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Таблица 1" sheetId="1" r:id="rId1"/>
    <sheet name="Таблица 2" sheetId="2" r:id="rId2"/>
    <sheet name="Таблица 3" sheetId="3" r:id="rId3"/>
  </sheets>
  <definedNames>
    <definedName name="_xlnm.Print_Area" localSheetId="0">'Таблица 1'!$C$3:$AL$65</definedName>
    <definedName name="_xlnm.Print_Area" localSheetId="1">'Таблица 2'!$C$3:$AJ$54</definedName>
    <definedName name="_xlnm.Print_Area" localSheetId="2">'Таблица 3'!$C$3:$AJ$27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F3" authorId="0">
      <text>
        <r>
          <rPr>
            <sz val="8"/>
            <rFont val="Tahoma"/>
            <family val="2"/>
          </rPr>
          <t>Постановление от 21.10.2010 № 41
Министерство культуры Республики Беларусь</t>
        </r>
      </text>
    </comment>
  </commentList>
</comments>
</file>

<file path=xl/sharedStrings.xml><?xml version="1.0" encoding="utf-8"?>
<sst xmlns="http://schemas.openxmlformats.org/spreadsheetml/2006/main" count="235" uniqueCount="185">
  <si>
    <t>Приложение 1</t>
  </si>
  <si>
    <t xml:space="preserve">к Инструкции о порядке </t>
  </si>
  <si>
    <t>выделяемых на производство</t>
  </si>
  <si>
    <t>культуры в рамках их поддержки</t>
  </si>
  <si>
    <t>планирования средств бюджета,</t>
  </si>
  <si>
    <t>фильмов и отдельным организациям</t>
  </si>
  <si>
    <t>Форма</t>
  </si>
  <si>
    <t>Таблица 1</t>
  </si>
  <si>
    <t xml:space="preserve">Сводные данные о доходах и расходах </t>
  </si>
  <si>
    <t>на</t>
  </si>
  <si>
    <t>год</t>
  </si>
  <si>
    <t>по</t>
  </si>
  <si>
    <t>(наименование типа организаций культуры)</t>
  </si>
  <si>
    <t>№
п/п</t>
  </si>
  <si>
    <t>Наименование показателей</t>
  </si>
  <si>
    <t>Прогноз на год</t>
  </si>
  <si>
    <t>Уточненный план на текущий год</t>
  </si>
  <si>
    <t>Отчет за предыдущий год</t>
  </si>
  <si>
    <t>(тыс. рублей)</t>
  </si>
  <si>
    <t xml:space="preserve">Доходы – всего </t>
  </si>
  <si>
    <t xml:space="preserve">В том числе: </t>
  </si>
  <si>
    <t>от осуществления культурной деятельности</t>
  </si>
  <si>
    <t>от реализации программ (буклетов)</t>
  </si>
  <si>
    <t>от осуществления иной предпринимательской деятельности</t>
  </si>
  <si>
    <t>внереализационные доходы</t>
  </si>
  <si>
    <t>поступления из бюджета – всего</t>
  </si>
  <si>
    <t xml:space="preserve">в том числе: </t>
  </si>
  <si>
    <t>для исчисления норматива финансового обеспечения</t>
  </si>
  <si>
    <t xml:space="preserve">на создание и обновление театральных постановок, концертных программ, цирковых представлений </t>
  </si>
  <si>
    <t>на проведение гастролей</t>
  </si>
  <si>
    <t>на приобретение экземпляров фильмов и прав на использование фильмов</t>
  </si>
  <si>
    <t>на проведение текущего ремонта капитальных строений (зданий и сооружений) и изолированных помещений</t>
  </si>
  <si>
    <t>на проведение капитального ремонта</t>
  </si>
  <si>
    <t>на приобретение оборудования</t>
  </si>
  <si>
    <t>Расходы, включаемые в себестоимость, – всего</t>
  </si>
  <si>
    <t>на осуществление культурной деятельности</t>
  </si>
  <si>
    <t>материальные затраты</t>
  </si>
  <si>
    <t>затраты на оплату труда</t>
  </si>
  <si>
    <t>отчисления на социальные нужды</t>
  </si>
  <si>
    <t>амортизация основных средств и нематериальных активов, используемых в культурной деятельности</t>
  </si>
  <si>
    <t>прочие затраты</t>
  </si>
  <si>
    <t>на изготовление и реализацию программ (буклетов)</t>
  </si>
  <si>
    <t>на осуществление иной предпринимательской деятельности</t>
  </si>
  <si>
    <t>Внереализационные расходы</t>
  </si>
  <si>
    <t>Финансовый результат (прибыль, убыток) – всего</t>
  </si>
  <si>
    <t>от внереализационных операций</t>
  </si>
  <si>
    <t>Налоги, сборы (пошлины) и иные обязательные платежи из прибыли</t>
  </si>
  <si>
    <t>Финансовый результат (прибыль, убыток) после уплаты налогов, сборов (пошлин) и иных обязательных платежей</t>
  </si>
  <si>
    <t>Начисленные фонды – всего</t>
  </si>
  <si>
    <t>фонд накопления</t>
  </si>
  <si>
    <t>фонд потребления</t>
  </si>
  <si>
    <t>Использование фондов – всего</t>
  </si>
  <si>
    <t>1</t>
  </si>
  <si>
    <t>1.1</t>
  </si>
  <si>
    <t>1.2</t>
  </si>
  <si>
    <t>1.3</t>
  </si>
  <si>
    <t>1.4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</si>
  <si>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</si>
  <si>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</si>
  <si>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</si>
  <si>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</si>
  <si>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</si>
  <si>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</si>
  <si>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</si>
  <si>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</si>
  <si>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2</t>
  </si>
  <si>
    <t>2.1</t>
  </si>
  <si>
    <t>2.1.1</t>
  </si>
  <si>
    <t>2.1.2</t>
  </si>
  <si>
    <t>2.1.3</t>
  </si>
  <si>
    <t>2.1.4</t>
  </si>
  <si>
    <t>2.1.5</t>
  </si>
  <si>
    <t>2.2</t>
  </si>
  <si>
    <t>2.3</t>
  </si>
  <si>
    <t>3</t>
  </si>
  <si>
    <t>4</t>
  </si>
  <si>
    <t>4.1</t>
  </si>
  <si>
    <t>4.2</t>
  </si>
  <si>
    <t>4.3</t>
  </si>
  <si>
    <t>4.4</t>
  </si>
  <si>
    <t>5</t>
  </si>
  <si>
    <t>6</t>
  </si>
  <si>
    <t>7</t>
  </si>
  <si>
    <t>7.1</t>
  </si>
  <si>
    <t>7.2</t>
  </si>
  <si>
    <t>8</t>
  </si>
  <si>
    <t>8.1</t>
  </si>
  <si>
    <t>8.2</t>
  </si>
  <si>
    <t>Форма действует с 01.01.2011 года</t>
  </si>
  <si>
    <t>Таблица 2</t>
  </si>
  <si>
    <t>Сводный расчет объема бюджетных средств на текущие расходы, связанные</t>
  </si>
  <si>
    <t>с культурной деятельностью, для исчисления норматива финансового обеспечения</t>
  </si>
  <si>
    <t>Объем средств бюджета – всего</t>
  </si>
  <si>
    <t>заработная плата работников организаций культуры исходя из норматива численности работников и условий оплаты труда в соответствии с законодательством Республики Беларусь</t>
  </si>
  <si>
    <t>тарифный оклад</t>
  </si>
  <si>
    <t>повышения тарифного оклада</t>
  </si>
  <si>
    <t>за стаж</t>
  </si>
  <si>
    <t>иные повышения, предусмотренные законодательством Республики Беларусь</t>
  </si>
  <si>
    <t>надбавки</t>
  </si>
  <si>
    <t>премии</t>
  </si>
  <si>
    <t>материальная помощь</t>
  </si>
  <si>
    <t xml:space="preserve">прочие выплаты </t>
  </si>
  <si>
    <t xml:space="preserve">начисления на заработную плату работников </t>
  </si>
  <si>
    <t>обязательные страховые взносы в Фонд социальной защиты населения Министерства труда и социальной защиты Республики Беларусь</t>
  </si>
  <si>
    <t>страховые взносы по обязательному страхованию от несчастных случаев на производстве и профессиональных заболеваний</t>
  </si>
  <si>
    <t>обязательные страховые взносы на профессиональное пенсионное страхование</t>
  </si>
  <si>
    <t>оплата коммунальных услуг – всего</t>
  </si>
  <si>
    <t>теплоснабжение</t>
  </si>
  <si>
    <t>электроснабжение</t>
  </si>
  <si>
    <t>водоснабжение (водоотведение)</t>
  </si>
  <si>
    <t>вывоз, обезвреживание и захоронение коммунальных отходов</t>
  </si>
  <si>
    <t>прочие коммунальные услуги</t>
  </si>
  <si>
    <t>оплата технического, пожарного надзора</t>
  </si>
  <si>
    <t>оплата вневедомственной охраны</t>
  </si>
  <si>
    <t>оплата услуг по обслуживанию технических средств противопожарной защиты, пожарной автоматики и других технических средств обнаружения и ликвидации чрезвычайных ситуаций</t>
  </si>
  <si>
    <t>оплата аренды капитальных строений (зданий, сооружений), изолированных помещений, их частей</t>
  </si>
  <si>
    <t>оплата аренды оборудования</t>
  </si>
  <si>
    <t>возмещение расходов арендодателю по содержанию, эксплуатации, текущему ремонту арендуемого имущества</t>
  </si>
  <si>
    <t>содержание, питание и лечение животных</t>
  </si>
  <si>
    <t>содержание и ремонт оборудования, используемого в культурной деятельности</t>
  </si>
  <si>
    <t>содержание и ремонт транспорта, используемого в культурной деятельности</t>
  </si>
  <si>
    <t>иные текущие расходы, связанные с культурной деятельностью (при необходимости)</t>
  </si>
  <si>
    <t>по благоустройству территории</t>
  </si>
  <si>
    <t>на переподготовку и повышение квалификации кадров</t>
  </si>
  <si>
    <t>на приобретение расходных материалов и предметов снабжения</t>
  </si>
  <si>
    <t>на оплату вознаграждений по гражданско-правовым договорам</t>
  </si>
  <si>
    <t>на услуги связи</t>
  </si>
  <si>
    <t>на транспортные услуги</t>
  </si>
  <si>
    <t xml:space="preserve">на командировки и служебные разъезды 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</si>
  <si>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</si>
  <si>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</si>
  <si>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</si>
  <si>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</si>
  <si>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</si>
  <si>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</si>
  <si>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</si>
  <si>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</si>
  <si>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</si>
  <si>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1.3.1</t>
  </si>
  <si>
    <t>1.3.2</t>
  </si>
  <si>
    <t>1.3.3</t>
  </si>
  <si>
    <t>1.3.4</t>
  </si>
  <si>
    <t>1.3.5</t>
  </si>
  <si>
    <t>1.6</t>
  </si>
  <si>
    <t>1.7</t>
  </si>
  <si>
    <t>1.8</t>
  </si>
  <si>
    <t>1.9</t>
  </si>
  <si>
    <t>1.10</t>
  </si>
  <si>
    <t>1.11</t>
  </si>
  <si>
    <t>1.12</t>
  </si>
  <si>
    <t>1.13</t>
  </si>
  <si>
    <t>1.13.1</t>
  </si>
  <si>
    <t>1.13.2</t>
  </si>
  <si>
    <t>1.13.3</t>
  </si>
  <si>
    <t>1.13.4</t>
  </si>
  <si>
    <t>1.13.5</t>
  </si>
  <si>
    <t>1.13.6</t>
  </si>
  <si>
    <t>1.13.7</t>
  </si>
  <si>
    <t>Таблица 3</t>
  </si>
  <si>
    <t>Сводные данные о расходах из бюджета на производство</t>
  </si>
  <si>
    <t>фильмов в рамках социально-творческих заказов</t>
  </si>
  <si>
    <t>Наименование кинопродукции</t>
  </si>
  <si>
    <t>Расходы, тыс. рублей</t>
  </si>
  <si>
    <t>прогноз на год</t>
  </si>
  <si>
    <t>уточненный план на текущий год</t>
  </si>
  <si>
    <t>отчет за предыдущий год</t>
  </si>
  <si>
    <t>Количество фильмов, ед.</t>
  </si>
  <si>
    <t>Художественные (игровые) кино- и видеофильмы – всего</t>
  </si>
  <si>
    <t>полнометражные</t>
  </si>
  <si>
    <t>телевизионные</t>
  </si>
  <si>
    <t>совместное производство полнометражных и телевизионных</t>
  </si>
  <si>
    <t>Мультипликационные фильмы</t>
  </si>
  <si>
    <t>Хроникально-документальные – всего</t>
  </si>
  <si>
    <t>кинофильмы</t>
  </si>
  <si>
    <t>видеофильмы</t>
  </si>
  <si>
    <t>социальные ролики</t>
  </si>
  <si>
    <t>перемонтажные видеофильмы</t>
  </si>
  <si>
    <t>научно-популярные видеофильмы</t>
  </si>
  <si>
    <t>Летописный материал</t>
  </si>
  <si>
    <t>Всего</t>
  </si>
  <si>
    <t>3.1</t>
  </si>
  <si>
    <t>3.2</t>
  </si>
  <si>
    <t>3.3</t>
  </si>
  <si>
    <t>3.4</t>
  </si>
  <si>
    <t>3.5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</si>
</sst>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.0%"/>
  </numFmts>
  <fonts count="44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49" fontId="1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49" fontId="1" fillId="33" borderId="0" xfId="0" applyNumberFormat="1" applyFont="1" applyFill="1" applyBorder="1" applyAlignment="1" applyProtection="1">
      <alignment vertical="center"/>
      <protection hidden="1"/>
    </xf>
    <xf numFmtId="49" fontId="1" fillId="33" borderId="0" xfId="0" applyNumberFormat="1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top" wrapText="1"/>
      <protection hidden="1"/>
    </xf>
    <xf numFmtId="0" fontId="8" fillId="33" borderId="18" xfId="0" applyFont="1" applyFill="1" applyBorder="1" applyAlignment="1" applyProtection="1">
      <alignment vertical="center"/>
      <protection hidden="1"/>
    </xf>
    <xf numFmtId="0" fontId="7" fillId="32" borderId="0" xfId="0" applyFont="1" applyFill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wrapText="1"/>
      <protection hidden="1"/>
    </xf>
    <xf numFmtId="0" fontId="1" fillId="33" borderId="20" xfId="0" applyFont="1" applyFill="1" applyBorder="1" applyAlignment="1" applyProtection="1">
      <alignment vertical="center" wrapText="1"/>
      <protection hidden="1"/>
    </xf>
    <xf numFmtId="0" fontId="1" fillId="33" borderId="21" xfId="0" applyFont="1" applyFill="1" applyBorder="1" applyAlignment="1" applyProtection="1">
      <alignment vertical="center" wrapText="1"/>
      <protection hidden="1"/>
    </xf>
    <xf numFmtId="0" fontId="1" fillId="33" borderId="22" xfId="0" applyFont="1" applyFill="1" applyBorder="1" applyAlignment="1" applyProtection="1">
      <alignment vertical="center" wrapText="1"/>
      <protection hidden="1"/>
    </xf>
    <xf numFmtId="0" fontId="1" fillId="33" borderId="23" xfId="0" applyFont="1" applyFill="1" applyBorder="1" applyAlignment="1" applyProtection="1">
      <alignment horizontal="center" wrapText="1"/>
      <protection hidden="1"/>
    </xf>
    <xf numFmtId="0" fontId="1" fillId="33" borderId="24" xfId="0" applyFont="1" applyFill="1" applyBorder="1" applyAlignment="1" applyProtection="1">
      <alignment horizontal="center" wrapText="1"/>
      <protection hidden="1"/>
    </xf>
    <xf numFmtId="49" fontId="1" fillId="33" borderId="20" xfId="0" applyNumberFormat="1" applyFont="1" applyFill="1" applyBorder="1" applyAlignment="1" applyProtection="1">
      <alignment horizontal="center" wrapText="1"/>
      <protection hidden="1"/>
    </xf>
    <xf numFmtId="49" fontId="1" fillId="33" borderId="22" xfId="0" applyNumberFormat="1" applyFont="1" applyFill="1" applyBorder="1" applyAlignment="1" applyProtection="1">
      <alignment horizontal="center" wrapText="1"/>
      <protection hidden="1"/>
    </xf>
    <xf numFmtId="49" fontId="1" fillId="33" borderId="25" xfId="0" applyNumberFormat="1" applyFont="1" applyFill="1" applyBorder="1" applyAlignment="1" applyProtection="1">
      <alignment horizontal="center" wrapText="1"/>
      <protection hidden="1"/>
    </xf>
    <xf numFmtId="49" fontId="1" fillId="33" borderId="26" xfId="0" applyNumberFormat="1" applyFont="1" applyFill="1" applyBorder="1" applyAlignment="1" applyProtection="1">
      <alignment horizontal="center" wrapText="1"/>
      <protection hidden="1"/>
    </xf>
    <xf numFmtId="0" fontId="1" fillId="33" borderId="27" xfId="0" applyFont="1" applyFill="1" applyBorder="1" applyAlignment="1" applyProtection="1">
      <alignment vertical="center" wrapText="1"/>
      <protection hidden="1"/>
    </xf>
    <xf numFmtId="0" fontId="1" fillId="33" borderId="28" xfId="0" applyFont="1" applyFill="1" applyBorder="1" applyAlignment="1" applyProtection="1">
      <alignment vertical="center" wrapText="1"/>
      <protection hidden="1"/>
    </xf>
    <xf numFmtId="0" fontId="1" fillId="33" borderId="29" xfId="0" applyFont="1" applyFill="1" applyBorder="1" applyAlignment="1" applyProtection="1">
      <alignment vertical="center" wrapText="1"/>
      <protection hidden="1"/>
    </xf>
    <xf numFmtId="0" fontId="1" fillId="33" borderId="30" xfId="0" applyFont="1" applyFill="1" applyBorder="1" applyAlignment="1" applyProtection="1">
      <alignment vertical="center" wrapText="1"/>
      <protection hidden="1"/>
    </xf>
    <xf numFmtId="0" fontId="1" fillId="33" borderId="31" xfId="0" applyFont="1" applyFill="1" applyBorder="1" applyAlignment="1" applyProtection="1">
      <alignment vertical="center" wrapText="1"/>
      <protection hidden="1"/>
    </xf>
    <xf numFmtId="0" fontId="1" fillId="33" borderId="32" xfId="0" applyFont="1" applyFill="1" applyBorder="1" applyAlignment="1" applyProtection="1">
      <alignment vertical="center" wrapText="1"/>
      <protection hidden="1"/>
    </xf>
    <xf numFmtId="0" fontId="1" fillId="33" borderId="33" xfId="0" applyFont="1" applyFill="1" applyBorder="1" applyAlignment="1" applyProtection="1">
      <alignment vertical="center" wrapText="1"/>
      <protection hidden="1"/>
    </xf>
    <xf numFmtId="0" fontId="1" fillId="33" borderId="34" xfId="0" applyFont="1" applyFill="1" applyBorder="1" applyAlignment="1" applyProtection="1">
      <alignment vertical="center" wrapText="1"/>
      <protection hidden="1"/>
    </xf>
    <xf numFmtId="0" fontId="1" fillId="33" borderId="35" xfId="0" applyFont="1" applyFill="1" applyBorder="1" applyAlignment="1" applyProtection="1">
      <alignment vertical="center" wrapText="1"/>
      <protection hidden="1"/>
    </xf>
    <xf numFmtId="49" fontId="1" fillId="33" borderId="27" xfId="0" applyNumberFormat="1" applyFont="1" applyFill="1" applyBorder="1" applyAlignment="1" applyProtection="1">
      <alignment horizontal="center" wrapText="1"/>
      <protection hidden="1"/>
    </xf>
    <xf numFmtId="49" fontId="1" fillId="33" borderId="29" xfId="0" applyNumberFormat="1" applyFont="1" applyFill="1" applyBorder="1" applyAlignment="1" applyProtection="1">
      <alignment horizont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49" fontId="1" fillId="33" borderId="0" xfId="0" applyNumberFormat="1" applyFont="1" applyFill="1" applyBorder="1" applyAlignment="1" applyProtection="1">
      <alignment horizontal="right" vertical="center"/>
      <protection hidden="1"/>
    </xf>
    <xf numFmtId="49" fontId="1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3" fillId="33" borderId="36" xfId="0" applyFont="1" applyFill="1" applyBorder="1" applyAlignment="1" applyProtection="1">
      <alignment horizontal="center" vertical="top" wrapText="1"/>
      <protection hidden="1"/>
    </xf>
    <xf numFmtId="0" fontId="1" fillId="35" borderId="37" xfId="0" applyFont="1" applyFill="1" applyBorder="1" applyAlignment="1" applyProtection="1">
      <alignment horizontal="center" vertical="center" wrapText="1"/>
      <protection hidden="1"/>
    </xf>
    <xf numFmtId="0" fontId="1" fillId="35" borderId="38" xfId="0" applyFont="1" applyFill="1" applyBorder="1" applyAlignment="1" applyProtection="1">
      <alignment horizontal="center" vertical="center" wrapText="1"/>
      <protection hidden="1"/>
    </xf>
    <xf numFmtId="0" fontId="1" fillId="35" borderId="39" xfId="0" applyFont="1" applyFill="1" applyBorder="1" applyAlignment="1" applyProtection="1">
      <alignment horizontal="center" vertical="center" wrapText="1"/>
      <protection hidden="1"/>
    </xf>
    <xf numFmtId="0" fontId="1" fillId="35" borderId="40" xfId="0" applyFont="1" applyFill="1" applyBorder="1" applyAlignment="1" applyProtection="1">
      <alignment horizontal="center" vertical="center" wrapText="1"/>
      <protection hidden="1"/>
    </xf>
    <xf numFmtId="0" fontId="1" fillId="35" borderId="36" xfId="0" applyFont="1" applyFill="1" applyBorder="1" applyAlignment="1" applyProtection="1">
      <alignment horizontal="center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 wrapText="1"/>
      <protection hidden="1"/>
    </xf>
    <xf numFmtId="0" fontId="3" fillId="33" borderId="18" xfId="0" applyFont="1" applyFill="1" applyBorder="1" applyAlignment="1" applyProtection="1">
      <alignment horizontal="right" wrapText="1"/>
      <protection hidden="1"/>
    </xf>
    <xf numFmtId="0" fontId="1" fillId="33" borderId="25" xfId="0" applyFont="1" applyFill="1" applyBorder="1" applyAlignment="1" applyProtection="1">
      <alignment vertical="center" wrapText="1"/>
      <protection hidden="1"/>
    </xf>
    <xf numFmtId="0" fontId="1" fillId="33" borderId="41" xfId="0" applyFont="1" applyFill="1" applyBorder="1" applyAlignment="1" applyProtection="1">
      <alignment vertical="center" wrapText="1"/>
      <protection hidden="1"/>
    </xf>
    <xf numFmtId="0" fontId="1" fillId="33" borderId="26" xfId="0" applyFont="1" applyFill="1" applyBorder="1" applyAlignment="1" applyProtection="1">
      <alignment vertical="center" wrapText="1"/>
      <protection hidden="1"/>
    </xf>
    <xf numFmtId="49" fontId="1" fillId="35" borderId="37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36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38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39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18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40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37" xfId="0" applyFont="1" applyFill="1" applyBorder="1" applyAlignment="1" applyProtection="1">
      <alignment horizontal="center" vertical="center"/>
      <protection hidden="1"/>
    </xf>
    <xf numFmtId="0" fontId="1" fillId="35" borderId="36" xfId="0" applyFont="1" applyFill="1" applyBorder="1" applyAlignment="1" applyProtection="1">
      <alignment horizontal="center" vertical="center"/>
      <protection hidden="1"/>
    </xf>
    <xf numFmtId="0" fontId="1" fillId="35" borderId="38" xfId="0" applyFont="1" applyFill="1" applyBorder="1" applyAlignment="1" applyProtection="1">
      <alignment horizontal="center" vertical="center"/>
      <protection hidden="1"/>
    </xf>
    <xf numFmtId="0" fontId="1" fillId="35" borderId="39" xfId="0" applyFont="1" applyFill="1" applyBorder="1" applyAlignment="1" applyProtection="1">
      <alignment horizontal="center" vertical="center"/>
      <protection hidden="1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1" fillId="35" borderId="40" xfId="0" applyFont="1" applyFill="1" applyBorder="1" applyAlignment="1" applyProtection="1">
      <alignment horizontal="center" vertical="center"/>
      <protection hidden="1"/>
    </xf>
    <xf numFmtId="49" fontId="3" fillId="33" borderId="18" xfId="0" applyNumberFormat="1" applyFont="1" applyFill="1" applyBorder="1" applyAlignment="1" applyProtection="1">
      <alignment horizontal="right" wrapText="1"/>
      <protection hidden="1"/>
    </xf>
    <xf numFmtId="0" fontId="1" fillId="33" borderId="27" xfId="0" applyFont="1" applyFill="1" applyBorder="1" applyAlignment="1" applyProtection="1">
      <alignment horizontal="left" vertical="center" wrapText="1"/>
      <protection hidden="1"/>
    </xf>
    <xf numFmtId="0" fontId="1" fillId="33" borderId="28" xfId="0" applyFont="1" applyFill="1" applyBorder="1" applyAlignment="1" applyProtection="1">
      <alignment horizontal="left" vertical="center" wrapText="1"/>
      <protection hidden="1"/>
    </xf>
    <xf numFmtId="0" fontId="1" fillId="33" borderId="29" xfId="0" applyFont="1" applyFill="1" applyBorder="1" applyAlignment="1" applyProtection="1">
      <alignment horizontal="left" vertical="center" wrapText="1"/>
      <protection hidden="1"/>
    </xf>
    <xf numFmtId="0" fontId="1" fillId="33" borderId="24" xfId="0" applyFont="1" applyFill="1" applyBorder="1" applyAlignment="1" applyProtection="1">
      <alignment horizontal="center" vertical="center"/>
      <protection hidden="1"/>
    </xf>
    <xf numFmtId="0" fontId="1" fillId="33" borderId="30" xfId="0" applyFont="1" applyFill="1" applyBorder="1" applyAlignment="1" applyProtection="1">
      <alignment horizontal="left" vertical="center" wrapText="1"/>
      <protection hidden="1"/>
    </xf>
    <xf numFmtId="0" fontId="1" fillId="33" borderId="31" xfId="0" applyFont="1" applyFill="1" applyBorder="1" applyAlignment="1" applyProtection="1">
      <alignment horizontal="left" vertical="center" wrapText="1"/>
      <protection hidden="1"/>
    </xf>
    <xf numFmtId="0" fontId="1" fillId="33" borderId="32" xfId="0" applyFont="1" applyFill="1" applyBorder="1" applyAlignment="1" applyProtection="1">
      <alignment horizontal="left" vertical="center" wrapText="1"/>
      <protection hidden="1"/>
    </xf>
    <xf numFmtId="0" fontId="1" fillId="33" borderId="33" xfId="0" applyFont="1" applyFill="1" applyBorder="1" applyAlignment="1" applyProtection="1">
      <alignment horizontal="left" vertical="center" wrapText="1"/>
      <protection hidden="1"/>
    </xf>
    <xf numFmtId="0" fontId="1" fillId="33" borderId="34" xfId="0" applyFont="1" applyFill="1" applyBorder="1" applyAlignment="1" applyProtection="1">
      <alignment horizontal="left" vertical="center" wrapText="1"/>
      <protection hidden="1"/>
    </xf>
    <xf numFmtId="0" fontId="1" fillId="33" borderId="35" xfId="0" applyFont="1" applyFill="1" applyBorder="1" applyAlignment="1" applyProtection="1">
      <alignment horizontal="left" vertical="center" wrapText="1"/>
      <protection hidden="1"/>
    </xf>
    <xf numFmtId="0" fontId="1" fillId="33" borderId="20" xfId="0" applyFont="1" applyFill="1" applyBorder="1" applyAlignment="1" applyProtection="1">
      <alignment horizontal="left" vertical="center" wrapText="1"/>
      <protection hidden="1"/>
    </xf>
    <xf numFmtId="0" fontId="1" fillId="33" borderId="21" xfId="0" applyFont="1" applyFill="1" applyBorder="1" applyAlignment="1" applyProtection="1">
      <alignment horizontal="left" vertical="center" wrapText="1"/>
      <protection hidden="1"/>
    </xf>
    <xf numFmtId="0" fontId="1" fillId="33" borderId="22" xfId="0" applyFont="1" applyFill="1" applyBorder="1" applyAlignment="1" applyProtection="1">
      <alignment horizontal="left" vertical="center" wrapText="1"/>
      <protection hidden="1"/>
    </xf>
    <xf numFmtId="0" fontId="1" fillId="33" borderId="25" xfId="0" applyFont="1" applyFill="1" applyBorder="1" applyAlignment="1" applyProtection="1">
      <alignment horizontal="left" vertical="center" wrapText="1"/>
      <protection hidden="1"/>
    </xf>
    <xf numFmtId="0" fontId="1" fillId="33" borderId="41" xfId="0" applyFont="1" applyFill="1" applyBorder="1" applyAlignment="1" applyProtection="1">
      <alignment horizontal="left" vertical="center" wrapText="1"/>
      <protection hidden="1"/>
    </xf>
    <xf numFmtId="0" fontId="1" fillId="33" borderId="26" xfId="0" applyFont="1" applyFill="1" applyBorder="1" applyAlignment="1" applyProtection="1">
      <alignment horizontal="left" vertical="center" wrapText="1"/>
      <protection hidden="1"/>
    </xf>
    <xf numFmtId="49" fontId="1" fillId="33" borderId="27" xfId="0" applyNumberFormat="1" applyFont="1" applyFill="1" applyBorder="1" applyAlignment="1" applyProtection="1">
      <alignment horizontal="center" vertical="center"/>
      <protection hidden="1"/>
    </xf>
    <xf numFmtId="49" fontId="1" fillId="33" borderId="29" xfId="0" applyNumberFormat="1" applyFont="1" applyFill="1" applyBorder="1" applyAlignment="1" applyProtection="1">
      <alignment horizontal="center" vertical="center"/>
      <protection hidden="1"/>
    </xf>
    <xf numFmtId="49" fontId="1" fillId="33" borderId="20" xfId="0" applyNumberFormat="1" applyFont="1" applyFill="1" applyBorder="1" applyAlignment="1" applyProtection="1">
      <alignment horizontal="center" vertical="center"/>
      <protection hidden="1"/>
    </xf>
    <xf numFmtId="49" fontId="1" fillId="33" borderId="22" xfId="0" applyNumberFormat="1" applyFont="1" applyFill="1" applyBorder="1" applyAlignment="1" applyProtection="1">
      <alignment horizontal="center" vertical="center"/>
      <protection hidden="1"/>
    </xf>
    <xf numFmtId="49" fontId="1" fillId="33" borderId="25" xfId="0" applyNumberFormat="1" applyFont="1" applyFill="1" applyBorder="1" applyAlignment="1" applyProtection="1">
      <alignment horizontal="center" vertical="center"/>
      <protection hidden="1"/>
    </xf>
    <xf numFmtId="49" fontId="1" fillId="33" borderId="26" xfId="0" applyNumberFormat="1" applyFont="1" applyFill="1" applyBorder="1" applyAlignment="1" applyProtection="1">
      <alignment horizontal="center" vertical="center"/>
      <protection hidden="1"/>
    </xf>
    <xf numFmtId="49" fontId="1" fillId="33" borderId="33" xfId="0" applyNumberFormat="1" applyFont="1" applyFill="1" applyBorder="1" applyAlignment="1" applyProtection="1">
      <alignment horizontal="center" vertical="center"/>
      <protection hidden="1"/>
    </xf>
    <xf numFmtId="49" fontId="1" fillId="33" borderId="35" xfId="0" applyNumberFormat="1" applyFont="1" applyFill="1" applyBorder="1" applyAlignment="1" applyProtection="1">
      <alignment horizontal="center" vertical="center"/>
      <protection hidden="1"/>
    </xf>
    <xf numFmtId="49" fontId="1" fillId="33" borderId="30" xfId="0" applyNumberFormat="1" applyFont="1" applyFill="1" applyBorder="1" applyAlignment="1" applyProtection="1">
      <alignment horizontal="center" vertical="top"/>
      <protection hidden="1"/>
    </xf>
    <xf numFmtId="49" fontId="1" fillId="33" borderId="32" xfId="0" applyNumberFormat="1" applyFont="1" applyFill="1" applyBorder="1" applyAlignment="1" applyProtection="1">
      <alignment horizontal="center" vertical="top"/>
      <protection hidden="1"/>
    </xf>
    <xf numFmtId="49" fontId="1" fillId="33" borderId="42" xfId="0" applyNumberFormat="1" applyFont="1" applyFill="1" applyBorder="1" applyAlignment="1" applyProtection="1">
      <alignment horizontal="center" vertical="top"/>
      <protection hidden="1"/>
    </xf>
    <xf numFmtId="49" fontId="1" fillId="33" borderId="43" xfId="0" applyNumberFormat="1" applyFont="1" applyFill="1" applyBorder="1" applyAlignment="1" applyProtection="1">
      <alignment horizontal="center" vertical="top"/>
      <protection hidden="1"/>
    </xf>
    <xf numFmtId="49" fontId="1" fillId="33" borderId="33" xfId="0" applyNumberFormat="1" applyFont="1" applyFill="1" applyBorder="1" applyAlignment="1" applyProtection="1">
      <alignment horizontal="center" vertical="top"/>
      <protection hidden="1"/>
    </xf>
    <xf numFmtId="49" fontId="1" fillId="33" borderId="35" xfId="0" applyNumberFormat="1" applyFont="1" applyFill="1" applyBorder="1" applyAlignment="1" applyProtection="1">
      <alignment horizontal="center" vertical="top"/>
      <protection hidden="1"/>
    </xf>
    <xf numFmtId="0" fontId="1" fillId="33" borderId="19" xfId="0" applyFont="1" applyFill="1" applyBorder="1" applyAlignment="1" applyProtection="1">
      <alignment horizontal="center" vertical="center"/>
      <protection hidden="1"/>
    </xf>
    <xf numFmtId="0" fontId="1" fillId="33" borderId="23" xfId="0" applyFont="1" applyFill="1" applyBorder="1" applyAlignment="1" applyProtection="1">
      <alignment horizontal="center" vertical="center"/>
      <protection hidden="1"/>
    </xf>
    <xf numFmtId="49" fontId="1" fillId="35" borderId="44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45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46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47" xfId="0" applyNumberFormat="1" applyFont="1" applyFill="1" applyBorder="1" applyAlignment="1" applyProtection="1">
      <alignment horizontal="center" vertical="center"/>
      <protection hidden="1"/>
    </xf>
    <xf numFmtId="0" fontId="1" fillId="35" borderId="44" xfId="0" applyFont="1" applyFill="1" applyBorder="1" applyAlignment="1" applyProtection="1">
      <alignment horizontal="center" vertical="center" wrapText="1"/>
      <protection hidden="1"/>
    </xf>
    <xf numFmtId="0" fontId="1" fillId="35" borderId="45" xfId="0" applyFont="1" applyFill="1" applyBorder="1" applyAlignment="1" applyProtection="1">
      <alignment horizontal="center" vertical="center" wrapText="1"/>
      <protection hidden="1"/>
    </xf>
    <xf numFmtId="0" fontId="1" fillId="35" borderId="46" xfId="0" applyFont="1" applyFill="1" applyBorder="1" applyAlignment="1" applyProtection="1">
      <alignment horizontal="center" vertical="center" wrapText="1"/>
      <protection hidden="1"/>
    </xf>
    <xf numFmtId="49" fontId="1" fillId="33" borderId="20" xfId="0" applyNumberFormat="1" applyFont="1" applyFill="1" applyBorder="1" applyAlignment="1" applyProtection="1">
      <alignment horizontal="center"/>
      <protection hidden="1"/>
    </xf>
    <xf numFmtId="49" fontId="1" fillId="33" borderId="22" xfId="0" applyNumberFormat="1" applyFont="1" applyFill="1" applyBorder="1" applyAlignment="1" applyProtection="1">
      <alignment horizontal="center"/>
      <protection hidden="1"/>
    </xf>
    <xf numFmtId="0" fontId="1" fillId="33" borderId="24" xfId="0" applyFont="1" applyFill="1" applyBorder="1" applyAlignment="1" applyProtection="1">
      <alignment horizontal="center"/>
      <protection hidden="1"/>
    </xf>
    <xf numFmtId="0" fontId="1" fillId="33" borderId="19" xfId="0" applyFont="1" applyFill="1" applyBorder="1" applyAlignment="1" applyProtection="1">
      <alignment horizontal="center"/>
      <protection hidden="1"/>
    </xf>
    <xf numFmtId="0" fontId="1" fillId="35" borderId="47" xfId="0" applyFont="1" applyFill="1" applyBorder="1" applyAlignment="1" applyProtection="1">
      <alignment horizontal="center" vertical="center"/>
      <protection hidden="1"/>
    </xf>
    <xf numFmtId="0" fontId="1" fillId="35" borderId="44" xfId="0" applyFont="1" applyFill="1" applyBorder="1" applyAlignment="1" applyProtection="1">
      <alignment horizontal="center" vertical="center"/>
      <protection hidden="1"/>
    </xf>
    <xf numFmtId="0" fontId="1" fillId="35" borderId="45" xfId="0" applyFont="1" applyFill="1" applyBorder="1" applyAlignment="1" applyProtection="1">
      <alignment horizontal="center" vertical="center"/>
      <protection hidden="1"/>
    </xf>
    <xf numFmtId="0" fontId="1" fillId="35" borderId="46" xfId="0" applyFont="1" applyFill="1" applyBorder="1" applyAlignment="1" applyProtection="1">
      <alignment horizontal="center" vertical="center"/>
      <protection hidden="1"/>
    </xf>
    <xf numFmtId="49" fontId="1" fillId="33" borderId="27" xfId="0" applyNumberFormat="1" applyFont="1" applyFill="1" applyBorder="1" applyAlignment="1" applyProtection="1">
      <alignment horizontal="center"/>
      <protection hidden="1"/>
    </xf>
    <xf numFmtId="49" fontId="1" fillId="33" borderId="29" xfId="0" applyNumberFormat="1" applyFont="1" applyFill="1" applyBorder="1" applyAlignment="1" applyProtection="1">
      <alignment horizontal="center"/>
      <protection hidden="1"/>
    </xf>
    <xf numFmtId="49" fontId="1" fillId="33" borderId="25" xfId="0" applyNumberFormat="1" applyFont="1" applyFill="1" applyBorder="1" applyAlignment="1" applyProtection="1">
      <alignment horizontal="center"/>
      <protection hidden="1"/>
    </xf>
    <xf numFmtId="49" fontId="1" fillId="33" borderId="26" xfId="0" applyNumberFormat="1" applyFont="1" applyFill="1" applyBorder="1" applyAlignment="1" applyProtection="1">
      <alignment horizont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153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18" width="2.75390625" style="1" customWidth="1"/>
    <col min="19" max="19" width="3.00390625" style="1" bestFit="1" customWidth="1"/>
    <col min="20" max="21" width="2.75390625" style="1" customWidth="1"/>
    <col min="22" max="22" width="3.00390625" style="1" customWidth="1"/>
    <col min="23" max="25" width="2.75390625" style="1" customWidth="1"/>
    <col min="26" max="16384" width="2.75390625" style="1" customWidth="1"/>
  </cols>
  <sheetData>
    <row r="1" spans="2:40" s="14" customFormat="1" ht="17.25" customHeight="1" thickBot="1">
      <c r="B1" s="27" t="s">
        <v>88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</row>
    <row r="2" spans="2:39" ht="14.25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5"/>
    </row>
    <row r="3" spans="2:39" ht="12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49" t="s">
        <v>0</v>
      </c>
      <c r="AG3" s="49"/>
      <c r="AH3" s="49"/>
      <c r="AI3" s="49"/>
      <c r="AJ3" s="49"/>
      <c r="AK3" s="49"/>
      <c r="AL3" s="49"/>
      <c r="AM3" s="7"/>
    </row>
    <row r="4" spans="2:39" ht="12" customHeight="1">
      <c r="B4" s="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20"/>
      <c r="AB4" s="20"/>
      <c r="AC4" s="20"/>
      <c r="AD4" s="20"/>
      <c r="AE4" s="50" t="s">
        <v>1</v>
      </c>
      <c r="AF4" s="50"/>
      <c r="AG4" s="50"/>
      <c r="AH4" s="50"/>
      <c r="AI4" s="50"/>
      <c r="AJ4" s="50"/>
      <c r="AK4" s="50"/>
      <c r="AL4" s="50"/>
      <c r="AM4" s="7"/>
    </row>
    <row r="5" spans="2:39" ht="12" customHeight="1">
      <c r="B5" s="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21"/>
      <c r="AA5" s="21"/>
      <c r="AB5" s="21"/>
      <c r="AC5" s="51" t="s">
        <v>4</v>
      </c>
      <c r="AD5" s="51"/>
      <c r="AE5" s="51"/>
      <c r="AF5" s="51"/>
      <c r="AG5" s="51"/>
      <c r="AH5" s="51"/>
      <c r="AI5" s="51"/>
      <c r="AJ5" s="51"/>
      <c r="AK5" s="51"/>
      <c r="AL5" s="51"/>
      <c r="AM5" s="7"/>
    </row>
    <row r="6" spans="2:39" ht="12" customHeight="1">
      <c r="B6" s="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51" t="s">
        <v>2</v>
      </c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7"/>
    </row>
    <row r="7" spans="2:39" ht="12" customHeight="1">
      <c r="B7" s="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51" t="s">
        <v>5</v>
      </c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7"/>
    </row>
    <row r="8" spans="2:39" ht="12" customHeight="1">
      <c r="B8" s="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51" t="s">
        <v>3</v>
      </c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7"/>
    </row>
    <row r="9" spans="2:39" ht="12" customHeight="1">
      <c r="B9" s="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18"/>
      <c r="AI9" s="18"/>
      <c r="AJ9" s="18"/>
      <c r="AK9" s="18"/>
      <c r="AL9" s="18"/>
      <c r="AM9" s="7"/>
    </row>
    <row r="10" spans="2:39" ht="12" customHeight="1">
      <c r="B10" s="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52" t="s">
        <v>6</v>
      </c>
      <c r="AI10" s="52"/>
      <c r="AJ10" s="52"/>
      <c r="AK10" s="52"/>
      <c r="AL10" s="52"/>
      <c r="AM10" s="7"/>
    </row>
    <row r="11" spans="2:39" ht="12" customHeight="1">
      <c r="B11" s="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18"/>
      <c r="AI11" s="18"/>
      <c r="AJ11" s="18"/>
      <c r="AK11" s="18"/>
      <c r="AL11" s="18"/>
      <c r="AM11" s="7"/>
    </row>
    <row r="12" spans="2:39" ht="12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52" t="s">
        <v>7</v>
      </c>
      <c r="AI12" s="52"/>
      <c r="AJ12" s="52"/>
      <c r="AK12" s="52"/>
      <c r="AL12" s="52"/>
      <c r="AM12" s="7"/>
    </row>
    <row r="13" spans="2:39" ht="12" customHeight="1">
      <c r="B13" s="6"/>
      <c r="C13" s="53" t="s">
        <v>8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7"/>
    </row>
    <row r="14" spans="2:39" ht="12" customHeight="1">
      <c r="B14" s="6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4" t="s">
        <v>9</v>
      </c>
      <c r="S14" s="24">
        <v>20</v>
      </c>
      <c r="T14" s="26"/>
      <c r="U14" s="24" t="s">
        <v>10</v>
      </c>
      <c r="V14" s="24"/>
      <c r="W14" s="24"/>
      <c r="X14" s="24"/>
      <c r="Y14" s="24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7"/>
    </row>
    <row r="15" spans="2:39" ht="12" customHeight="1">
      <c r="B15" s="6"/>
      <c r="C15" s="20"/>
      <c r="D15" s="20" t="s">
        <v>11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20"/>
      <c r="AL15" s="20"/>
      <c r="AM15" s="7"/>
    </row>
    <row r="16" spans="2:39" ht="12" customHeight="1">
      <c r="B16" s="6"/>
      <c r="C16" s="20"/>
      <c r="D16" s="20"/>
      <c r="E16" s="55" t="s">
        <v>12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25"/>
      <c r="AL16" s="20"/>
      <c r="AM16" s="7"/>
    </row>
    <row r="17" spans="2:39" ht="12" customHeight="1">
      <c r="B17" s="6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62" t="s">
        <v>18</v>
      </c>
      <c r="AH17" s="62"/>
      <c r="AI17" s="62"/>
      <c r="AJ17" s="62"/>
      <c r="AK17" s="62"/>
      <c r="AL17" s="62"/>
      <c r="AM17" s="7"/>
    </row>
    <row r="18" spans="2:39" ht="12" customHeight="1">
      <c r="B18" s="6"/>
      <c r="C18" s="56" t="s">
        <v>13</v>
      </c>
      <c r="D18" s="57"/>
      <c r="E18" s="56" t="s">
        <v>14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57"/>
      <c r="X18" s="56" t="s">
        <v>17</v>
      </c>
      <c r="Y18" s="60"/>
      <c r="Z18" s="60"/>
      <c r="AA18" s="60"/>
      <c r="AB18" s="57"/>
      <c r="AC18" s="56" t="s">
        <v>16</v>
      </c>
      <c r="AD18" s="60"/>
      <c r="AE18" s="60"/>
      <c r="AF18" s="60"/>
      <c r="AG18" s="57"/>
      <c r="AH18" s="56" t="s">
        <v>15</v>
      </c>
      <c r="AI18" s="60"/>
      <c r="AJ18" s="60"/>
      <c r="AK18" s="60"/>
      <c r="AL18" s="57"/>
      <c r="AM18" s="7"/>
    </row>
    <row r="19" spans="2:55" s="2" customFormat="1" ht="12" customHeight="1">
      <c r="B19" s="8"/>
      <c r="C19" s="58"/>
      <c r="D19" s="59"/>
      <c r="E19" s="58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59"/>
      <c r="X19" s="58"/>
      <c r="Y19" s="61"/>
      <c r="Z19" s="61"/>
      <c r="AA19" s="61"/>
      <c r="AB19" s="59"/>
      <c r="AC19" s="58"/>
      <c r="AD19" s="61"/>
      <c r="AE19" s="61"/>
      <c r="AF19" s="61"/>
      <c r="AG19" s="59"/>
      <c r="AH19" s="58"/>
      <c r="AI19" s="61"/>
      <c r="AJ19" s="61"/>
      <c r="AK19" s="61"/>
      <c r="AL19" s="59"/>
      <c r="AM19" s="9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</row>
    <row r="20" spans="2:39" s="2" customFormat="1" ht="12" customHeight="1">
      <c r="B20" s="8"/>
      <c r="C20" s="47" t="s">
        <v>52</v>
      </c>
      <c r="D20" s="48"/>
      <c r="E20" s="38" t="s">
        <v>19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0"/>
      <c r="X20" s="33">
        <f>X21+X23+X24+X25+X26</f>
        <v>0</v>
      </c>
      <c r="Y20" s="33"/>
      <c r="Z20" s="33"/>
      <c r="AA20" s="33"/>
      <c r="AB20" s="33"/>
      <c r="AC20" s="33">
        <f>AC21+AC23+AC24+AC25+AC26</f>
        <v>0</v>
      </c>
      <c r="AD20" s="33"/>
      <c r="AE20" s="33"/>
      <c r="AF20" s="33"/>
      <c r="AG20" s="33"/>
      <c r="AH20" s="33">
        <f>AH21+AH23+AH24+AH25+AH26</f>
        <v>0</v>
      </c>
      <c r="AI20" s="33"/>
      <c r="AJ20" s="33"/>
      <c r="AK20" s="33"/>
      <c r="AL20" s="33"/>
      <c r="AM20" s="9"/>
    </row>
    <row r="21" spans="2:39" s="2" customFormat="1" ht="12" customHeight="1">
      <c r="B21" s="8"/>
      <c r="C21" s="34" t="s">
        <v>53</v>
      </c>
      <c r="D21" s="35"/>
      <c r="E21" s="41" t="s">
        <v>20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3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9"/>
    </row>
    <row r="22" spans="2:39" s="2" customFormat="1" ht="12" customHeight="1">
      <c r="B22" s="8"/>
      <c r="C22" s="34"/>
      <c r="D22" s="35"/>
      <c r="E22" s="44" t="s">
        <v>21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6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9"/>
    </row>
    <row r="23" spans="2:39" s="2" customFormat="1" ht="12" customHeight="1">
      <c r="B23" s="8"/>
      <c r="C23" s="34" t="s">
        <v>54</v>
      </c>
      <c r="D23" s="35"/>
      <c r="E23" s="29" t="s">
        <v>22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1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9"/>
    </row>
    <row r="24" spans="2:39" s="2" customFormat="1" ht="12" customHeight="1">
      <c r="B24" s="8"/>
      <c r="C24" s="34" t="s">
        <v>55</v>
      </c>
      <c r="D24" s="35"/>
      <c r="E24" s="29" t="s">
        <v>23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1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9"/>
    </row>
    <row r="25" spans="2:39" s="2" customFormat="1" ht="12" customHeight="1">
      <c r="B25" s="8"/>
      <c r="C25" s="34" t="s">
        <v>56</v>
      </c>
      <c r="D25" s="35"/>
      <c r="E25" s="29" t="s">
        <v>24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1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9"/>
    </row>
    <row r="26" spans="2:39" s="2" customFormat="1" ht="12" customHeight="1">
      <c r="B26" s="8"/>
      <c r="C26" s="34" t="s">
        <v>57</v>
      </c>
      <c r="D26" s="35"/>
      <c r="E26" s="29" t="s">
        <v>25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1"/>
      <c r="X26" s="28">
        <f>X27+X29+X30+X31+X32+X33+X34</f>
        <v>0</v>
      </c>
      <c r="Y26" s="28"/>
      <c r="Z26" s="28"/>
      <c r="AA26" s="28"/>
      <c r="AB26" s="28"/>
      <c r="AC26" s="28">
        <f>AC27+AC29+AC30+AC31+AC32+AC33+AC34</f>
        <v>0</v>
      </c>
      <c r="AD26" s="28"/>
      <c r="AE26" s="28"/>
      <c r="AF26" s="28"/>
      <c r="AG26" s="28"/>
      <c r="AH26" s="28">
        <f>AH27+AH29+AH30+AH31+AH32+AH33+AH34</f>
        <v>0</v>
      </c>
      <c r="AI26" s="28"/>
      <c r="AJ26" s="28"/>
      <c r="AK26" s="28"/>
      <c r="AL26" s="28"/>
      <c r="AM26" s="9"/>
    </row>
    <row r="27" spans="2:39" s="2" customFormat="1" ht="12" customHeight="1">
      <c r="B27" s="8"/>
      <c r="C27" s="34" t="s">
        <v>58</v>
      </c>
      <c r="D27" s="35"/>
      <c r="E27" s="41" t="s">
        <v>26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3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9"/>
    </row>
    <row r="28" spans="2:39" s="2" customFormat="1" ht="12" customHeight="1">
      <c r="B28" s="8"/>
      <c r="C28" s="34"/>
      <c r="D28" s="35"/>
      <c r="E28" s="44" t="s">
        <v>27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6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9"/>
    </row>
    <row r="29" spans="2:39" s="2" customFormat="1" ht="23.25" customHeight="1">
      <c r="B29" s="8"/>
      <c r="C29" s="34" t="s">
        <v>59</v>
      </c>
      <c r="D29" s="35"/>
      <c r="E29" s="29" t="s">
        <v>28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1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9"/>
    </row>
    <row r="30" spans="2:39" s="2" customFormat="1" ht="12" customHeight="1">
      <c r="B30" s="8"/>
      <c r="C30" s="34" t="s">
        <v>60</v>
      </c>
      <c r="D30" s="35"/>
      <c r="E30" s="29" t="s">
        <v>29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1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9"/>
    </row>
    <row r="31" spans="2:39" s="2" customFormat="1" ht="22.5" customHeight="1">
      <c r="B31" s="8"/>
      <c r="C31" s="34" t="s">
        <v>61</v>
      </c>
      <c r="D31" s="35"/>
      <c r="E31" s="29" t="s">
        <v>30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1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9"/>
    </row>
    <row r="32" spans="2:39" s="2" customFormat="1" ht="21.75" customHeight="1">
      <c r="B32" s="8"/>
      <c r="C32" s="34" t="s">
        <v>62</v>
      </c>
      <c r="D32" s="35"/>
      <c r="E32" s="29" t="s">
        <v>31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1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9"/>
    </row>
    <row r="33" spans="2:39" s="2" customFormat="1" ht="12" customHeight="1">
      <c r="B33" s="8"/>
      <c r="C33" s="34" t="s">
        <v>63</v>
      </c>
      <c r="D33" s="35"/>
      <c r="E33" s="29" t="s">
        <v>32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1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9"/>
    </row>
    <row r="34" spans="2:39" s="2" customFormat="1" ht="12" customHeight="1">
      <c r="B34" s="8"/>
      <c r="C34" s="34" t="s">
        <v>64</v>
      </c>
      <c r="D34" s="35"/>
      <c r="E34" s="29" t="s">
        <v>33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1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9"/>
    </row>
    <row r="35" spans="2:39" s="2" customFormat="1" ht="12" customHeight="1">
      <c r="B35" s="8"/>
      <c r="C35" s="34" t="s">
        <v>65</v>
      </c>
      <c r="D35" s="35"/>
      <c r="E35" s="29" t="s">
        <v>34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1"/>
      <c r="X35" s="28">
        <f>X36+X44+X45</f>
        <v>0</v>
      </c>
      <c r="Y35" s="28"/>
      <c r="Z35" s="28"/>
      <c r="AA35" s="28"/>
      <c r="AB35" s="28"/>
      <c r="AC35" s="28">
        <f>AC36+AC44+AC45</f>
        <v>0</v>
      </c>
      <c r="AD35" s="28"/>
      <c r="AE35" s="28"/>
      <c r="AF35" s="28"/>
      <c r="AG35" s="28"/>
      <c r="AH35" s="28">
        <f>AH36+AH44+AH45</f>
        <v>0</v>
      </c>
      <c r="AI35" s="28"/>
      <c r="AJ35" s="28"/>
      <c r="AK35" s="28"/>
      <c r="AL35" s="28"/>
      <c r="AM35" s="9"/>
    </row>
    <row r="36" spans="2:39" s="2" customFormat="1" ht="12" customHeight="1">
      <c r="B36" s="8"/>
      <c r="C36" s="34" t="s">
        <v>66</v>
      </c>
      <c r="D36" s="35"/>
      <c r="E36" s="41" t="s">
        <v>20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3"/>
      <c r="X36" s="28">
        <f>X38+X40+X41+X42+X43</f>
        <v>0</v>
      </c>
      <c r="Y36" s="28"/>
      <c r="Z36" s="28"/>
      <c r="AA36" s="28"/>
      <c r="AB36" s="28"/>
      <c r="AC36" s="28">
        <f>AC38+AC40+AC41+AC42+AC43</f>
        <v>0</v>
      </c>
      <c r="AD36" s="28"/>
      <c r="AE36" s="28"/>
      <c r="AF36" s="28"/>
      <c r="AG36" s="28"/>
      <c r="AH36" s="28">
        <f>AH38+AH40+AH41+AH42+AH43</f>
        <v>0</v>
      </c>
      <c r="AI36" s="28"/>
      <c r="AJ36" s="28"/>
      <c r="AK36" s="28"/>
      <c r="AL36" s="28"/>
      <c r="AM36" s="9"/>
    </row>
    <row r="37" spans="2:39" s="2" customFormat="1" ht="12" customHeight="1">
      <c r="B37" s="8"/>
      <c r="C37" s="34"/>
      <c r="D37" s="35"/>
      <c r="E37" s="44" t="s">
        <v>35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6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9"/>
    </row>
    <row r="38" spans="2:39" s="2" customFormat="1" ht="12" customHeight="1">
      <c r="B38" s="8"/>
      <c r="C38" s="34" t="s">
        <v>67</v>
      </c>
      <c r="D38" s="35"/>
      <c r="E38" s="41" t="s">
        <v>26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3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9"/>
    </row>
    <row r="39" spans="2:39" s="2" customFormat="1" ht="12" customHeight="1">
      <c r="B39" s="8"/>
      <c r="C39" s="34"/>
      <c r="D39" s="35"/>
      <c r="E39" s="44" t="s">
        <v>36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6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9"/>
    </row>
    <row r="40" spans="2:39" s="2" customFormat="1" ht="12" customHeight="1">
      <c r="B40" s="8"/>
      <c r="C40" s="34" t="s">
        <v>68</v>
      </c>
      <c r="D40" s="35"/>
      <c r="E40" s="29" t="s">
        <v>37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1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9"/>
    </row>
    <row r="41" spans="2:39" s="2" customFormat="1" ht="12" customHeight="1">
      <c r="B41" s="8"/>
      <c r="C41" s="34" t="s">
        <v>69</v>
      </c>
      <c r="D41" s="35"/>
      <c r="E41" s="29" t="s">
        <v>38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1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9"/>
    </row>
    <row r="42" spans="2:39" s="2" customFormat="1" ht="21.75" customHeight="1">
      <c r="B42" s="8"/>
      <c r="C42" s="34" t="s">
        <v>70</v>
      </c>
      <c r="D42" s="35"/>
      <c r="E42" s="29" t="s">
        <v>39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1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9"/>
    </row>
    <row r="43" spans="2:39" s="2" customFormat="1" ht="12" customHeight="1">
      <c r="B43" s="8"/>
      <c r="C43" s="34" t="s">
        <v>71</v>
      </c>
      <c r="D43" s="35"/>
      <c r="E43" s="29" t="s">
        <v>40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1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9"/>
    </row>
    <row r="44" spans="2:39" s="2" customFormat="1" ht="12" customHeight="1">
      <c r="B44" s="8"/>
      <c r="C44" s="34" t="s">
        <v>72</v>
      </c>
      <c r="D44" s="35"/>
      <c r="E44" s="29" t="s">
        <v>41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1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9"/>
    </row>
    <row r="45" spans="2:39" s="2" customFormat="1" ht="12" customHeight="1">
      <c r="B45" s="8"/>
      <c r="C45" s="34" t="s">
        <v>73</v>
      </c>
      <c r="D45" s="35"/>
      <c r="E45" s="29" t="s">
        <v>42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1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9"/>
    </row>
    <row r="46" spans="2:39" s="2" customFormat="1" ht="12" customHeight="1">
      <c r="B46" s="8"/>
      <c r="C46" s="34" t="s">
        <v>74</v>
      </c>
      <c r="D46" s="35"/>
      <c r="E46" s="29" t="s">
        <v>43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1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9"/>
    </row>
    <row r="47" spans="2:39" s="2" customFormat="1" ht="12" customHeight="1">
      <c r="B47" s="8"/>
      <c r="C47" s="34" t="s">
        <v>75</v>
      </c>
      <c r="D47" s="35"/>
      <c r="E47" s="29" t="s">
        <v>44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1"/>
      <c r="X47" s="28">
        <f>X48+X50+X51+X52</f>
        <v>0</v>
      </c>
      <c r="Y47" s="28"/>
      <c r="Z47" s="28"/>
      <c r="AA47" s="28"/>
      <c r="AB47" s="28"/>
      <c r="AC47" s="28">
        <f>AC48+AC50+AC51+AC52</f>
        <v>0</v>
      </c>
      <c r="AD47" s="28"/>
      <c r="AE47" s="28"/>
      <c r="AF47" s="28"/>
      <c r="AG47" s="28"/>
      <c r="AH47" s="28">
        <f>AH48+AH50+AH51+AH52</f>
        <v>0</v>
      </c>
      <c r="AI47" s="28"/>
      <c r="AJ47" s="28"/>
      <c r="AK47" s="28"/>
      <c r="AL47" s="28"/>
      <c r="AM47" s="9"/>
    </row>
    <row r="48" spans="2:39" s="2" customFormat="1" ht="12" customHeight="1">
      <c r="B48" s="8"/>
      <c r="C48" s="34" t="s">
        <v>76</v>
      </c>
      <c r="D48" s="35"/>
      <c r="E48" s="41" t="s">
        <v>20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3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9"/>
    </row>
    <row r="49" spans="2:39" s="2" customFormat="1" ht="12" customHeight="1">
      <c r="B49" s="8"/>
      <c r="C49" s="34"/>
      <c r="D49" s="35"/>
      <c r="E49" s="44" t="s">
        <v>21</v>
      </c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6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9"/>
    </row>
    <row r="50" spans="2:39" s="2" customFormat="1" ht="12" customHeight="1">
      <c r="B50" s="8"/>
      <c r="C50" s="34" t="s">
        <v>77</v>
      </c>
      <c r="D50" s="35"/>
      <c r="E50" s="29" t="s">
        <v>22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1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9"/>
    </row>
    <row r="51" spans="2:39" s="2" customFormat="1" ht="12" customHeight="1">
      <c r="B51" s="8"/>
      <c r="C51" s="34" t="s">
        <v>78</v>
      </c>
      <c r="D51" s="35"/>
      <c r="E51" s="29" t="s">
        <v>23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1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9"/>
    </row>
    <row r="52" spans="2:39" s="2" customFormat="1" ht="12" customHeight="1">
      <c r="B52" s="8"/>
      <c r="C52" s="34" t="s">
        <v>79</v>
      </c>
      <c r="D52" s="35"/>
      <c r="E52" s="29" t="s">
        <v>45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1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9"/>
    </row>
    <row r="53" spans="2:39" s="2" customFormat="1" ht="12" customHeight="1">
      <c r="B53" s="8"/>
      <c r="C53" s="34" t="s">
        <v>80</v>
      </c>
      <c r="D53" s="35"/>
      <c r="E53" s="29" t="s">
        <v>46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1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9"/>
    </row>
    <row r="54" spans="2:39" s="2" customFormat="1" ht="21.75" customHeight="1">
      <c r="B54" s="8"/>
      <c r="C54" s="34" t="s">
        <v>81</v>
      </c>
      <c r="D54" s="35"/>
      <c r="E54" s="29" t="s">
        <v>47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1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9"/>
    </row>
    <row r="55" spans="2:39" s="2" customFormat="1" ht="12" customHeight="1">
      <c r="B55" s="8"/>
      <c r="C55" s="34" t="s">
        <v>82</v>
      </c>
      <c r="D55" s="35"/>
      <c r="E55" s="29" t="s">
        <v>48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1"/>
      <c r="X55" s="28">
        <f>X56+X58</f>
        <v>0</v>
      </c>
      <c r="Y55" s="28"/>
      <c r="Z55" s="28"/>
      <c r="AA55" s="28"/>
      <c r="AB55" s="28"/>
      <c r="AC55" s="28">
        <f>AC56+AC58</f>
        <v>0</v>
      </c>
      <c r="AD55" s="28"/>
      <c r="AE55" s="28"/>
      <c r="AF55" s="28"/>
      <c r="AG55" s="28"/>
      <c r="AH55" s="28">
        <f>AH56+AH58</f>
        <v>0</v>
      </c>
      <c r="AI55" s="28"/>
      <c r="AJ55" s="28"/>
      <c r="AK55" s="28"/>
      <c r="AL55" s="28"/>
      <c r="AM55" s="9"/>
    </row>
    <row r="56" spans="2:39" s="2" customFormat="1" ht="12" customHeight="1">
      <c r="B56" s="8"/>
      <c r="C56" s="34" t="s">
        <v>83</v>
      </c>
      <c r="D56" s="35"/>
      <c r="E56" s="41" t="s">
        <v>20</v>
      </c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3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9"/>
    </row>
    <row r="57" spans="2:39" s="2" customFormat="1" ht="12" customHeight="1">
      <c r="B57" s="8"/>
      <c r="C57" s="34"/>
      <c r="D57" s="35"/>
      <c r="E57" s="44" t="s">
        <v>49</v>
      </c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6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9"/>
    </row>
    <row r="58" spans="2:39" s="2" customFormat="1" ht="12" customHeight="1">
      <c r="B58" s="8"/>
      <c r="C58" s="34" t="s">
        <v>84</v>
      </c>
      <c r="D58" s="35"/>
      <c r="E58" s="29" t="s">
        <v>50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1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9"/>
    </row>
    <row r="59" spans="2:39" s="2" customFormat="1" ht="12" customHeight="1">
      <c r="B59" s="8"/>
      <c r="C59" s="34" t="s">
        <v>85</v>
      </c>
      <c r="D59" s="35"/>
      <c r="E59" s="29" t="s">
        <v>51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1"/>
      <c r="X59" s="28">
        <f>X60+X62</f>
        <v>0</v>
      </c>
      <c r="Y59" s="28"/>
      <c r="Z59" s="28"/>
      <c r="AA59" s="28"/>
      <c r="AB59" s="28"/>
      <c r="AC59" s="28">
        <f>AC60+AC62</f>
        <v>0</v>
      </c>
      <c r="AD59" s="28"/>
      <c r="AE59" s="28"/>
      <c r="AF59" s="28"/>
      <c r="AG59" s="28"/>
      <c r="AH59" s="28">
        <f>AH60+AH62</f>
        <v>0</v>
      </c>
      <c r="AI59" s="28"/>
      <c r="AJ59" s="28"/>
      <c r="AK59" s="28"/>
      <c r="AL59" s="28"/>
      <c r="AM59" s="9"/>
    </row>
    <row r="60" spans="2:39" s="2" customFormat="1" ht="12" customHeight="1">
      <c r="B60" s="8"/>
      <c r="C60" s="34" t="s">
        <v>86</v>
      </c>
      <c r="D60" s="35"/>
      <c r="E60" s="41" t="s">
        <v>20</v>
      </c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3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9"/>
    </row>
    <row r="61" spans="2:39" s="2" customFormat="1" ht="12" customHeight="1">
      <c r="B61" s="8"/>
      <c r="C61" s="34"/>
      <c r="D61" s="35"/>
      <c r="E61" s="44" t="s">
        <v>49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6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9"/>
    </row>
    <row r="62" spans="2:39" s="2" customFormat="1" ht="12" customHeight="1">
      <c r="B62" s="8"/>
      <c r="C62" s="36" t="s">
        <v>87</v>
      </c>
      <c r="D62" s="37"/>
      <c r="E62" s="63" t="s">
        <v>50</v>
      </c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5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9"/>
    </row>
    <row r="63" spans="2:39" s="2" customFormat="1" ht="12" customHeight="1">
      <c r="B63" s="8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9"/>
    </row>
    <row r="64" spans="2:39" s="2" customFormat="1" ht="12" customHeight="1">
      <c r="B64" s="8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9"/>
    </row>
    <row r="65" spans="2:39" s="2" customFormat="1" ht="12" customHeight="1">
      <c r="B65" s="8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9"/>
    </row>
    <row r="66" spans="2:39" ht="12" customHeight="1" thickBot="1"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2"/>
    </row>
    <row r="67" spans="3:12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3:12" ht="12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3:12" ht="12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3:12" ht="12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3:12" ht="12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3:12" ht="12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3:12" ht="12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3:12" ht="12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3:12" ht="12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3:12" ht="12" customHeight="1">
      <c r="C153" s="3"/>
      <c r="D153" s="3"/>
      <c r="E153" s="3"/>
      <c r="F153" s="3"/>
      <c r="G153" s="3"/>
      <c r="H153" s="3"/>
      <c r="I153" s="3"/>
      <c r="J153" s="3"/>
      <c r="K153" s="3"/>
      <c r="L153" s="3"/>
    </row>
  </sheetData>
  <sheetProtection/>
  <mergeCells count="205">
    <mergeCell ref="E61:W61"/>
    <mergeCell ref="E62:W62"/>
    <mergeCell ref="E54:W54"/>
    <mergeCell ref="E55:W55"/>
    <mergeCell ref="E56:W56"/>
    <mergeCell ref="E57:W57"/>
    <mergeCell ref="E59:W59"/>
    <mergeCell ref="E60:W60"/>
    <mergeCell ref="E45:W45"/>
    <mergeCell ref="E46:W46"/>
    <mergeCell ref="E47:W47"/>
    <mergeCell ref="E48:W48"/>
    <mergeCell ref="E49:W49"/>
    <mergeCell ref="E50:W50"/>
    <mergeCell ref="E39:W39"/>
    <mergeCell ref="E40:W40"/>
    <mergeCell ref="E41:W41"/>
    <mergeCell ref="E42:W42"/>
    <mergeCell ref="E43:W43"/>
    <mergeCell ref="E44:W44"/>
    <mergeCell ref="E33:W33"/>
    <mergeCell ref="E34:W34"/>
    <mergeCell ref="E35:W35"/>
    <mergeCell ref="E36:W36"/>
    <mergeCell ref="E37:W37"/>
    <mergeCell ref="E38:W38"/>
    <mergeCell ref="E27:W27"/>
    <mergeCell ref="E28:W28"/>
    <mergeCell ref="E29:W29"/>
    <mergeCell ref="E30:W30"/>
    <mergeCell ref="E31:W31"/>
    <mergeCell ref="E32:W32"/>
    <mergeCell ref="AH12:AL12"/>
    <mergeCell ref="C13:AL13"/>
    <mergeCell ref="E15:AJ15"/>
    <mergeCell ref="E16:AJ16"/>
    <mergeCell ref="C18:D19"/>
    <mergeCell ref="AH18:AL19"/>
    <mergeCell ref="AC18:AG19"/>
    <mergeCell ref="X18:AB19"/>
    <mergeCell ref="E18:W19"/>
    <mergeCell ref="AG17:AL17"/>
    <mergeCell ref="C24:D24"/>
    <mergeCell ref="C25:D25"/>
    <mergeCell ref="C21:D22"/>
    <mergeCell ref="AF3:AL3"/>
    <mergeCell ref="AE4:AL4"/>
    <mergeCell ref="AC5:AL5"/>
    <mergeCell ref="AA6:AL6"/>
    <mergeCell ref="AA7:AL7"/>
    <mergeCell ref="Z8:AL8"/>
    <mergeCell ref="AH10:AL10"/>
    <mergeCell ref="E20:W20"/>
    <mergeCell ref="E21:W21"/>
    <mergeCell ref="E22:W22"/>
    <mergeCell ref="E23:W23"/>
    <mergeCell ref="C20:D20"/>
    <mergeCell ref="C23:D23"/>
    <mergeCell ref="E24:W24"/>
    <mergeCell ref="C32:D32"/>
    <mergeCell ref="C33:D33"/>
    <mergeCell ref="C34:D34"/>
    <mergeCell ref="E26:W26"/>
    <mergeCell ref="C26:D26"/>
    <mergeCell ref="C29:D29"/>
    <mergeCell ref="C30:D30"/>
    <mergeCell ref="C31:D31"/>
    <mergeCell ref="C27:D28"/>
    <mergeCell ref="C43:D43"/>
    <mergeCell ref="C44:D44"/>
    <mergeCell ref="C45:D45"/>
    <mergeCell ref="C46:D46"/>
    <mergeCell ref="C35:D35"/>
    <mergeCell ref="C40:D40"/>
    <mergeCell ref="C41:D41"/>
    <mergeCell ref="C42:D42"/>
    <mergeCell ref="C36:D37"/>
    <mergeCell ref="C38:D39"/>
    <mergeCell ref="C59:D59"/>
    <mergeCell ref="C62:D62"/>
    <mergeCell ref="C56:D57"/>
    <mergeCell ref="C60:D61"/>
    <mergeCell ref="C52:D52"/>
    <mergeCell ref="C53:D53"/>
    <mergeCell ref="C54:D54"/>
    <mergeCell ref="C55:D55"/>
    <mergeCell ref="AC20:AG20"/>
    <mergeCell ref="X23:AB23"/>
    <mergeCell ref="AC23:AG23"/>
    <mergeCell ref="X21:AB22"/>
    <mergeCell ref="AC21:AG22"/>
    <mergeCell ref="C58:D58"/>
    <mergeCell ref="C47:D47"/>
    <mergeCell ref="C50:D50"/>
    <mergeCell ref="C48:D49"/>
    <mergeCell ref="C51:D51"/>
    <mergeCell ref="AH20:AL20"/>
    <mergeCell ref="AH23:AL23"/>
    <mergeCell ref="AH24:AL24"/>
    <mergeCell ref="AH25:AL25"/>
    <mergeCell ref="AH21:AL22"/>
    <mergeCell ref="X24:AB24"/>
    <mergeCell ref="AC24:AG24"/>
    <mergeCell ref="X25:AB25"/>
    <mergeCell ref="AC25:AG25"/>
    <mergeCell ref="X20:AB20"/>
    <mergeCell ref="X26:AB26"/>
    <mergeCell ref="AC26:AG26"/>
    <mergeCell ref="AH26:AL26"/>
    <mergeCell ref="X29:AB29"/>
    <mergeCell ref="AC29:AG29"/>
    <mergeCell ref="AH29:AL29"/>
    <mergeCell ref="X27:AB28"/>
    <mergeCell ref="AC27:AG28"/>
    <mergeCell ref="AH27:AL28"/>
    <mergeCell ref="X30:AB30"/>
    <mergeCell ref="AC30:AG30"/>
    <mergeCell ref="AH30:AL30"/>
    <mergeCell ref="X31:AB31"/>
    <mergeCell ref="AC31:AG31"/>
    <mergeCell ref="AH31:AL31"/>
    <mergeCell ref="X32:AB32"/>
    <mergeCell ref="AC32:AG32"/>
    <mergeCell ref="AH32:AL32"/>
    <mergeCell ref="X33:AB33"/>
    <mergeCell ref="AC33:AG33"/>
    <mergeCell ref="AH33:AL33"/>
    <mergeCell ref="X34:AB34"/>
    <mergeCell ref="AC34:AG34"/>
    <mergeCell ref="AH34:AL34"/>
    <mergeCell ref="X35:AB35"/>
    <mergeCell ref="AC35:AG35"/>
    <mergeCell ref="AH35:AL35"/>
    <mergeCell ref="X40:AB40"/>
    <mergeCell ref="AC40:AG40"/>
    <mergeCell ref="AH40:AL40"/>
    <mergeCell ref="X41:AB41"/>
    <mergeCell ref="AC41:AG41"/>
    <mergeCell ref="AH41:AL41"/>
    <mergeCell ref="X42:AB42"/>
    <mergeCell ref="AC42:AG42"/>
    <mergeCell ref="AH42:AL42"/>
    <mergeCell ref="X43:AB43"/>
    <mergeCell ref="AC43:AG43"/>
    <mergeCell ref="AH43:AL43"/>
    <mergeCell ref="X44:AB44"/>
    <mergeCell ref="AC44:AG44"/>
    <mergeCell ref="AH44:AL44"/>
    <mergeCell ref="X45:AB45"/>
    <mergeCell ref="AC45:AG45"/>
    <mergeCell ref="AH45:AL45"/>
    <mergeCell ref="X46:AB46"/>
    <mergeCell ref="AC46:AG46"/>
    <mergeCell ref="AH46:AL46"/>
    <mergeCell ref="X47:AB47"/>
    <mergeCell ref="AC47:AG47"/>
    <mergeCell ref="AH47:AL47"/>
    <mergeCell ref="AC54:AG54"/>
    <mergeCell ref="AH54:AL54"/>
    <mergeCell ref="X50:AB50"/>
    <mergeCell ref="AC50:AG50"/>
    <mergeCell ref="AH50:AL50"/>
    <mergeCell ref="X51:AB51"/>
    <mergeCell ref="AC51:AG51"/>
    <mergeCell ref="AH51:AL51"/>
    <mergeCell ref="AC56:AG57"/>
    <mergeCell ref="AH56:AL57"/>
    <mergeCell ref="E58:W58"/>
    <mergeCell ref="X52:AB52"/>
    <mergeCell ref="AC52:AG52"/>
    <mergeCell ref="AH52:AL52"/>
    <mergeCell ref="X53:AB53"/>
    <mergeCell ref="AC53:AG53"/>
    <mergeCell ref="AH53:AL53"/>
    <mergeCell ref="X54:AB54"/>
    <mergeCell ref="E51:W51"/>
    <mergeCell ref="E52:W52"/>
    <mergeCell ref="X59:AB59"/>
    <mergeCell ref="AC59:AG59"/>
    <mergeCell ref="E53:W53"/>
    <mergeCell ref="X55:AB55"/>
    <mergeCell ref="AC55:AG55"/>
    <mergeCell ref="X58:AB58"/>
    <mergeCell ref="AC58:AG58"/>
    <mergeCell ref="X56:AB57"/>
    <mergeCell ref="AH38:AL39"/>
    <mergeCell ref="AH59:AL59"/>
    <mergeCell ref="X62:AB62"/>
    <mergeCell ref="AC62:AG62"/>
    <mergeCell ref="AH62:AL62"/>
    <mergeCell ref="X60:AB61"/>
    <mergeCell ref="AC60:AG61"/>
    <mergeCell ref="AH60:AL61"/>
    <mergeCell ref="AH55:AL55"/>
    <mergeCell ref="AH58:AL58"/>
    <mergeCell ref="B1:AN1"/>
    <mergeCell ref="X48:AB49"/>
    <mergeCell ref="AC48:AG49"/>
    <mergeCell ref="AH48:AL49"/>
    <mergeCell ref="E25:W25"/>
    <mergeCell ref="X36:AB37"/>
    <mergeCell ref="AC36:AG37"/>
    <mergeCell ref="AH36:AL37"/>
    <mergeCell ref="X38:AB39"/>
    <mergeCell ref="AC38:AG3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BA1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7" width="2.75390625" style="1" customWidth="1"/>
    <col min="18" max="18" width="3.00390625" style="1" bestFit="1" customWidth="1"/>
    <col min="19" max="20" width="2.75390625" style="1" customWidth="1"/>
    <col min="21" max="21" width="4.125" style="1" customWidth="1"/>
    <col min="22" max="25" width="2.75390625" style="1" customWidth="1"/>
    <col min="26" max="16384" width="2.75390625" style="1" customWidth="1"/>
  </cols>
  <sheetData>
    <row r="1" spans="2:38" s="14" customFormat="1" ht="16.5" customHeight="1" thickBot="1">
      <c r="B1" s="27" t="s">
        <v>88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2:37" ht="14.25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5"/>
    </row>
    <row r="3" spans="2:37" ht="12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9"/>
      <c r="AG3" s="49" t="s">
        <v>89</v>
      </c>
      <c r="AH3" s="49"/>
      <c r="AI3" s="49"/>
      <c r="AJ3" s="49"/>
      <c r="AK3" s="7"/>
    </row>
    <row r="4" spans="2:37" ht="12" customHeight="1">
      <c r="B4" s="6"/>
      <c r="C4" s="53" t="s">
        <v>90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7"/>
    </row>
    <row r="5" spans="2:37" ht="12" customHeight="1">
      <c r="B5" s="6"/>
      <c r="C5" s="53" t="s">
        <v>91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7"/>
    </row>
    <row r="6" spans="2:37" ht="12" customHeight="1">
      <c r="B6" s="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24" t="s">
        <v>9</v>
      </c>
      <c r="R6" s="24">
        <v>20</v>
      </c>
      <c r="S6" s="26"/>
      <c r="T6" s="24" t="s">
        <v>10</v>
      </c>
      <c r="U6" s="24"/>
      <c r="V6" s="15"/>
      <c r="W6" s="15"/>
      <c r="X6" s="15"/>
      <c r="Y6" s="15"/>
      <c r="Z6" s="15"/>
      <c r="AA6" s="15"/>
      <c r="AB6" s="15"/>
      <c r="AC6" s="21"/>
      <c r="AD6" s="21"/>
      <c r="AE6" s="21"/>
      <c r="AF6" s="21"/>
      <c r="AG6" s="21"/>
      <c r="AH6" s="21"/>
      <c r="AI6" s="21"/>
      <c r="AJ6" s="21"/>
      <c r="AK6" s="7"/>
    </row>
    <row r="7" spans="2:37" ht="12" customHeight="1">
      <c r="B7" s="6"/>
      <c r="C7" s="15"/>
      <c r="D7" s="20" t="s">
        <v>11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7"/>
    </row>
    <row r="8" spans="2:37" ht="9" customHeight="1">
      <c r="B8" s="6"/>
      <c r="C8" s="15"/>
      <c r="D8" s="20"/>
      <c r="E8" s="55" t="s">
        <v>12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7"/>
    </row>
    <row r="9" spans="2:37" ht="12" customHeight="1">
      <c r="B9" s="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22"/>
      <c r="Y9" s="22"/>
      <c r="Z9" s="22"/>
      <c r="AA9" s="22"/>
      <c r="AB9" s="22"/>
      <c r="AC9" s="22"/>
      <c r="AD9" s="22"/>
      <c r="AE9" s="22"/>
      <c r="AF9" s="22"/>
      <c r="AG9" s="78" t="s">
        <v>18</v>
      </c>
      <c r="AH9" s="78"/>
      <c r="AI9" s="78"/>
      <c r="AJ9" s="78"/>
      <c r="AK9" s="7"/>
    </row>
    <row r="10" spans="2:37" ht="12" customHeight="1">
      <c r="B10" s="6"/>
      <c r="C10" s="56" t="s">
        <v>13</v>
      </c>
      <c r="D10" s="57"/>
      <c r="E10" s="72" t="s">
        <v>14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4"/>
      <c r="V10" s="66" t="s">
        <v>17</v>
      </c>
      <c r="W10" s="67"/>
      <c r="X10" s="67"/>
      <c r="Y10" s="67"/>
      <c r="Z10" s="68"/>
      <c r="AA10" s="66" t="s">
        <v>16</v>
      </c>
      <c r="AB10" s="67"/>
      <c r="AC10" s="67"/>
      <c r="AD10" s="67"/>
      <c r="AE10" s="68"/>
      <c r="AF10" s="66" t="s">
        <v>15</v>
      </c>
      <c r="AG10" s="67"/>
      <c r="AH10" s="67"/>
      <c r="AI10" s="67"/>
      <c r="AJ10" s="68"/>
      <c r="AK10" s="7"/>
    </row>
    <row r="11" spans="2:37" ht="12" customHeight="1">
      <c r="B11" s="6"/>
      <c r="C11" s="58"/>
      <c r="D11" s="59"/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7"/>
      <c r="V11" s="69"/>
      <c r="W11" s="70"/>
      <c r="X11" s="70"/>
      <c r="Y11" s="70"/>
      <c r="Z11" s="71"/>
      <c r="AA11" s="69"/>
      <c r="AB11" s="70"/>
      <c r="AC11" s="70"/>
      <c r="AD11" s="70"/>
      <c r="AE11" s="71"/>
      <c r="AF11" s="69"/>
      <c r="AG11" s="70"/>
      <c r="AH11" s="70"/>
      <c r="AI11" s="70"/>
      <c r="AJ11" s="71"/>
      <c r="AK11" s="7"/>
    </row>
    <row r="12" spans="2:37" ht="12" customHeight="1">
      <c r="B12" s="6"/>
      <c r="C12" s="95" t="s">
        <v>52</v>
      </c>
      <c r="D12" s="96"/>
      <c r="E12" s="79" t="s">
        <v>92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1"/>
      <c r="V12" s="82">
        <f>V13+V25+V30+V37+V38+V39+V40+V41+V42+V43+V44+V45+V46</f>
        <v>0</v>
      </c>
      <c r="W12" s="82"/>
      <c r="X12" s="82"/>
      <c r="Y12" s="82"/>
      <c r="Z12" s="82"/>
      <c r="AA12" s="82">
        <f>AA13+AA25+AA30+AA37+AA38+AA39+AA40+AA41+AA42+AA43+AA44+AA45+AA46</f>
        <v>0</v>
      </c>
      <c r="AB12" s="82"/>
      <c r="AC12" s="82"/>
      <c r="AD12" s="82"/>
      <c r="AE12" s="82"/>
      <c r="AF12" s="82">
        <f>AF13+AF25+AF30+AF37+AF38+AF39+AF40+AF41+AF42+AF43+AF44+AF45+AF46</f>
        <v>0</v>
      </c>
      <c r="AG12" s="82"/>
      <c r="AH12" s="82"/>
      <c r="AI12" s="82"/>
      <c r="AJ12" s="82"/>
      <c r="AK12" s="7"/>
    </row>
    <row r="13" spans="2:37" ht="12" customHeight="1">
      <c r="B13" s="6"/>
      <c r="C13" s="97" t="s">
        <v>53</v>
      </c>
      <c r="D13" s="98"/>
      <c r="E13" s="83" t="s">
        <v>20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5"/>
      <c r="V13" s="109">
        <f>V16+V17+V21+V22+V23+V24</f>
        <v>0</v>
      </c>
      <c r="W13" s="109"/>
      <c r="X13" s="109"/>
      <c r="Y13" s="109"/>
      <c r="Z13" s="109"/>
      <c r="AA13" s="109">
        <f>AA16+AA17+AA21+AA22+AA23+AA24</f>
        <v>0</v>
      </c>
      <c r="AB13" s="109"/>
      <c r="AC13" s="109"/>
      <c r="AD13" s="109"/>
      <c r="AE13" s="109"/>
      <c r="AF13" s="109">
        <f>AF16+AF17+AF21+AF22+AF23+AF24</f>
        <v>0</v>
      </c>
      <c r="AG13" s="109"/>
      <c r="AH13" s="109"/>
      <c r="AI13" s="109"/>
      <c r="AJ13" s="109"/>
      <c r="AK13" s="7"/>
    </row>
    <row r="14" spans="2:37" ht="33.75" customHeight="1">
      <c r="B14" s="6"/>
      <c r="C14" s="97"/>
      <c r="D14" s="98"/>
      <c r="E14" s="86" t="s">
        <v>93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8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7"/>
    </row>
    <row r="15" spans="2:37" ht="12" customHeight="1">
      <c r="B15" s="6"/>
      <c r="C15" s="97"/>
      <c r="D15" s="98"/>
      <c r="E15" s="89" t="s">
        <v>26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1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7"/>
    </row>
    <row r="16" spans="2:37" ht="12" customHeight="1">
      <c r="B16" s="6"/>
      <c r="C16" s="101" t="s">
        <v>129</v>
      </c>
      <c r="D16" s="102"/>
      <c r="E16" s="86" t="s">
        <v>94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8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7"/>
    </row>
    <row r="17" spans="2:37" ht="12" customHeight="1">
      <c r="B17" s="6"/>
      <c r="C17" s="103" t="s">
        <v>130</v>
      </c>
      <c r="D17" s="104"/>
      <c r="E17" s="89" t="s">
        <v>95</v>
      </c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1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7"/>
    </row>
    <row r="18" spans="2:37" ht="12" customHeight="1">
      <c r="B18" s="6"/>
      <c r="C18" s="105"/>
      <c r="D18" s="106"/>
      <c r="E18" s="83" t="s">
        <v>26</v>
      </c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5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7"/>
    </row>
    <row r="19" spans="2:53" s="2" customFormat="1" ht="12" customHeight="1">
      <c r="B19" s="8"/>
      <c r="C19" s="107"/>
      <c r="D19" s="108"/>
      <c r="E19" s="86" t="s">
        <v>96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8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9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</row>
    <row r="20" spans="2:37" s="2" customFormat="1" ht="21" customHeight="1">
      <c r="B20" s="8"/>
      <c r="C20" s="97"/>
      <c r="D20" s="98"/>
      <c r="E20" s="89" t="s">
        <v>97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1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9"/>
    </row>
    <row r="21" spans="2:37" s="2" customFormat="1" ht="12" customHeight="1">
      <c r="B21" s="8"/>
      <c r="C21" s="97" t="s">
        <v>131</v>
      </c>
      <c r="D21" s="98"/>
      <c r="E21" s="89" t="s">
        <v>98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1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9"/>
    </row>
    <row r="22" spans="2:37" s="2" customFormat="1" ht="12" customHeight="1">
      <c r="B22" s="8"/>
      <c r="C22" s="97" t="s">
        <v>132</v>
      </c>
      <c r="D22" s="98"/>
      <c r="E22" s="89" t="s">
        <v>99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9"/>
    </row>
    <row r="23" spans="2:37" s="2" customFormat="1" ht="12" customHeight="1">
      <c r="B23" s="8"/>
      <c r="C23" s="97" t="s">
        <v>133</v>
      </c>
      <c r="D23" s="98"/>
      <c r="E23" s="89" t="s">
        <v>100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1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9"/>
    </row>
    <row r="24" spans="2:37" s="2" customFormat="1" ht="12" customHeight="1">
      <c r="B24" s="8"/>
      <c r="C24" s="97" t="s">
        <v>134</v>
      </c>
      <c r="D24" s="98"/>
      <c r="E24" s="89" t="s">
        <v>101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1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9"/>
    </row>
    <row r="25" spans="2:37" s="2" customFormat="1" ht="12" customHeight="1">
      <c r="B25" s="8"/>
      <c r="C25" s="97" t="s">
        <v>54</v>
      </c>
      <c r="D25" s="98"/>
      <c r="E25" s="89" t="s">
        <v>102</v>
      </c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1"/>
      <c r="V25" s="109">
        <f>V26+V28+V29</f>
        <v>0</v>
      </c>
      <c r="W25" s="109"/>
      <c r="X25" s="109"/>
      <c r="Y25" s="109"/>
      <c r="Z25" s="109"/>
      <c r="AA25" s="109">
        <f>AA26+AA28+AA29</f>
        <v>0</v>
      </c>
      <c r="AB25" s="109"/>
      <c r="AC25" s="109"/>
      <c r="AD25" s="109"/>
      <c r="AE25" s="109"/>
      <c r="AF25" s="109">
        <f>AF26+AF28+AF29</f>
        <v>0</v>
      </c>
      <c r="AG25" s="109"/>
      <c r="AH25" s="109"/>
      <c r="AI25" s="109"/>
      <c r="AJ25" s="109"/>
      <c r="AK25" s="9"/>
    </row>
    <row r="26" spans="2:37" s="2" customFormat="1" ht="12" customHeight="1">
      <c r="B26" s="8"/>
      <c r="C26" s="97" t="s">
        <v>135</v>
      </c>
      <c r="D26" s="98"/>
      <c r="E26" s="83" t="s">
        <v>26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5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9"/>
    </row>
    <row r="27" spans="2:37" s="2" customFormat="1" ht="31.5" customHeight="1">
      <c r="B27" s="8"/>
      <c r="C27" s="97"/>
      <c r="D27" s="98"/>
      <c r="E27" s="86" t="s">
        <v>103</v>
      </c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8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9"/>
    </row>
    <row r="28" spans="2:37" s="2" customFormat="1" ht="33" customHeight="1">
      <c r="B28" s="8"/>
      <c r="C28" s="97" t="s">
        <v>136</v>
      </c>
      <c r="D28" s="98"/>
      <c r="E28" s="89" t="s">
        <v>104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1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9"/>
    </row>
    <row r="29" spans="2:37" s="2" customFormat="1" ht="23.25" customHeight="1">
      <c r="B29" s="8"/>
      <c r="C29" s="97" t="s">
        <v>137</v>
      </c>
      <c r="D29" s="98"/>
      <c r="E29" s="89" t="s">
        <v>105</v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1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9"/>
    </row>
    <row r="30" spans="2:37" s="2" customFormat="1" ht="12" customHeight="1">
      <c r="B30" s="8"/>
      <c r="C30" s="97" t="s">
        <v>55</v>
      </c>
      <c r="D30" s="98"/>
      <c r="E30" s="89" t="s">
        <v>106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1"/>
      <c r="V30" s="109">
        <f>V31+V33+V34+V35+V36</f>
        <v>0</v>
      </c>
      <c r="W30" s="109"/>
      <c r="X30" s="109"/>
      <c r="Y30" s="109"/>
      <c r="Z30" s="109"/>
      <c r="AA30" s="109">
        <f>AA31+AA33+AA34+AA35+AA36</f>
        <v>0</v>
      </c>
      <c r="AB30" s="109"/>
      <c r="AC30" s="109"/>
      <c r="AD30" s="109"/>
      <c r="AE30" s="109"/>
      <c r="AF30" s="109">
        <f>AF31+AF33+AF34+AF35+AF36</f>
        <v>0</v>
      </c>
      <c r="AG30" s="109"/>
      <c r="AH30" s="109"/>
      <c r="AI30" s="109"/>
      <c r="AJ30" s="109"/>
      <c r="AK30" s="9"/>
    </row>
    <row r="31" spans="2:37" s="2" customFormat="1" ht="12" customHeight="1">
      <c r="B31" s="8"/>
      <c r="C31" s="97" t="s">
        <v>138</v>
      </c>
      <c r="D31" s="98"/>
      <c r="E31" s="83" t="s">
        <v>26</v>
      </c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5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9"/>
    </row>
    <row r="32" spans="2:37" s="2" customFormat="1" ht="12" customHeight="1">
      <c r="B32" s="8"/>
      <c r="C32" s="97"/>
      <c r="D32" s="98"/>
      <c r="E32" s="86" t="s">
        <v>107</v>
      </c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8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9"/>
    </row>
    <row r="33" spans="2:37" s="2" customFormat="1" ht="12" customHeight="1">
      <c r="B33" s="8"/>
      <c r="C33" s="97" t="s">
        <v>139</v>
      </c>
      <c r="D33" s="98"/>
      <c r="E33" s="89" t="s">
        <v>108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1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9"/>
    </row>
    <row r="34" spans="2:37" s="2" customFormat="1" ht="12" customHeight="1">
      <c r="B34" s="8"/>
      <c r="C34" s="97" t="s">
        <v>140</v>
      </c>
      <c r="D34" s="98"/>
      <c r="E34" s="89" t="s">
        <v>109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1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9"/>
    </row>
    <row r="35" spans="2:37" s="2" customFormat="1" ht="17.25" customHeight="1">
      <c r="B35" s="8"/>
      <c r="C35" s="97" t="s">
        <v>141</v>
      </c>
      <c r="D35" s="98"/>
      <c r="E35" s="89" t="s">
        <v>110</v>
      </c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1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9"/>
    </row>
    <row r="36" spans="2:37" s="2" customFormat="1" ht="12" customHeight="1">
      <c r="B36" s="8"/>
      <c r="C36" s="97" t="s">
        <v>142</v>
      </c>
      <c r="D36" s="98"/>
      <c r="E36" s="89" t="s">
        <v>111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1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9"/>
    </row>
    <row r="37" spans="2:37" s="2" customFormat="1" ht="12" customHeight="1">
      <c r="B37" s="8"/>
      <c r="C37" s="97" t="s">
        <v>56</v>
      </c>
      <c r="D37" s="98"/>
      <c r="E37" s="89" t="s">
        <v>112</v>
      </c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1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9"/>
    </row>
    <row r="38" spans="2:37" s="2" customFormat="1" ht="12" customHeight="1">
      <c r="B38" s="8"/>
      <c r="C38" s="97" t="s">
        <v>57</v>
      </c>
      <c r="D38" s="98"/>
      <c r="E38" s="89" t="s">
        <v>113</v>
      </c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1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9"/>
    </row>
    <row r="39" spans="2:37" s="2" customFormat="1" ht="43.5" customHeight="1">
      <c r="B39" s="8"/>
      <c r="C39" s="97" t="s">
        <v>143</v>
      </c>
      <c r="D39" s="98"/>
      <c r="E39" s="89" t="s">
        <v>114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1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9"/>
    </row>
    <row r="40" spans="2:37" s="2" customFormat="1" ht="22.5" customHeight="1">
      <c r="B40" s="8"/>
      <c r="C40" s="97" t="s">
        <v>144</v>
      </c>
      <c r="D40" s="98"/>
      <c r="E40" s="89" t="s">
        <v>115</v>
      </c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1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9"/>
    </row>
    <row r="41" spans="2:37" s="2" customFormat="1" ht="12" customHeight="1">
      <c r="B41" s="8"/>
      <c r="C41" s="97" t="s">
        <v>145</v>
      </c>
      <c r="D41" s="98"/>
      <c r="E41" s="89" t="s">
        <v>116</v>
      </c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1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9"/>
    </row>
    <row r="42" spans="2:37" s="2" customFormat="1" ht="24.75" customHeight="1">
      <c r="B42" s="8"/>
      <c r="C42" s="97" t="s">
        <v>146</v>
      </c>
      <c r="D42" s="98"/>
      <c r="E42" s="89" t="s">
        <v>117</v>
      </c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1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9"/>
    </row>
    <row r="43" spans="2:37" s="2" customFormat="1" ht="12" customHeight="1">
      <c r="B43" s="8"/>
      <c r="C43" s="97" t="s">
        <v>147</v>
      </c>
      <c r="D43" s="98"/>
      <c r="E43" s="89" t="s">
        <v>118</v>
      </c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1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9"/>
    </row>
    <row r="44" spans="2:37" s="2" customFormat="1" ht="21" customHeight="1">
      <c r="B44" s="8"/>
      <c r="C44" s="97" t="s">
        <v>148</v>
      </c>
      <c r="D44" s="98"/>
      <c r="E44" s="89" t="s">
        <v>119</v>
      </c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1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9"/>
    </row>
    <row r="45" spans="2:37" s="2" customFormat="1" ht="21.75" customHeight="1">
      <c r="B45" s="8"/>
      <c r="C45" s="97" t="s">
        <v>149</v>
      </c>
      <c r="D45" s="98"/>
      <c r="E45" s="89" t="s">
        <v>120</v>
      </c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1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9"/>
    </row>
    <row r="46" spans="2:37" s="2" customFormat="1" ht="21.75" customHeight="1">
      <c r="B46" s="8"/>
      <c r="C46" s="97" t="s">
        <v>150</v>
      </c>
      <c r="D46" s="98"/>
      <c r="E46" s="89" t="s">
        <v>121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1"/>
      <c r="V46" s="109">
        <f>V47+V49+V50+V51+V52+V53+V54</f>
        <v>0</v>
      </c>
      <c r="W46" s="109"/>
      <c r="X46" s="109"/>
      <c r="Y46" s="109"/>
      <c r="Z46" s="109"/>
      <c r="AA46" s="109">
        <f>AA47+AA49+AA50+AA51+AA52+AA53+AA54</f>
        <v>0</v>
      </c>
      <c r="AB46" s="109"/>
      <c r="AC46" s="109"/>
      <c r="AD46" s="109"/>
      <c r="AE46" s="109"/>
      <c r="AF46" s="109">
        <f>AF47+AF49+AF50+AF51+AF52+AF53+AF54</f>
        <v>0</v>
      </c>
      <c r="AG46" s="109"/>
      <c r="AH46" s="109"/>
      <c r="AI46" s="109"/>
      <c r="AJ46" s="109"/>
      <c r="AK46" s="9"/>
    </row>
    <row r="47" spans="2:37" s="2" customFormat="1" ht="12" customHeight="1">
      <c r="B47" s="8"/>
      <c r="C47" s="97" t="s">
        <v>151</v>
      </c>
      <c r="D47" s="98"/>
      <c r="E47" s="83" t="s">
        <v>26</v>
      </c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5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9"/>
    </row>
    <row r="48" spans="2:37" s="2" customFormat="1" ht="12" customHeight="1">
      <c r="B48" s="8"/>
      <c r="C48" s="97"/>
      <c r="D48" s="98"/>
      <c r="E48" s="86" t="s">
        <v>122</v>
      </c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8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9"/>
    </row>
    <row r="49" spans="2:37" s="2" customFormat="1" ht="12" customHeight="1">
      <c r="B49" s="8"/>
      <c r="C49" s="97" t="s">
        <v>152</v>
      </c>
      <c r="D49" s="98"/>
      <c r="E49" s="89" t="s">
        <v>123</v>
      </c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1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9"/>
    </row>
    <row r="50" spans="2:37" s="2" customFormat="1" ht="18" customHeight="1">
      <c r="B50" s="8"/>
      <c r="C50" s="97" t="s">
        <v>153</v>
      </c>
      <c r="D50" s="98"/>
      <c r="E50" s="89" t="s">
        <v>124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1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9"/>
    </row>
    <row r="51" spans="2:37" s="2" customFormat="1" ht="17.25" customHeight="1">
      <c r="B51" s="8"/>
      <c r="C51" s="97" t="s">
        <v>154</v>
      </c>
      <c r="D51" s="98"/>
      <c r="E51" s="89" t="s">
        <v>125</v>
      </c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1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9"/>
    </row>
    <row r="52" spans="2:37" s="2" customFormat="1" ht="12" customHeight="1">
      <c r="B52" s="8"/>
      <c r="C52" s="97" t="s">
        <v>155</v>
      </c>
      <c r="D52" s="98"/>
      <c r="E52" s="89" t="s">
        <v>126</v>
      </c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1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9"/>
    </row>
    <row r="53" spans="2:37" s="2" customFormat="1" ht="12" customHeight="1">
      <c r="B53" s="8"/>
      <c r="C53" s="97" t="s">
        <v>156</v>
      </c>
      <c r="D53" s="98"/>
      <c r="E53" s="89" t="s">
        <v>127</v>
      </c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1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9"/>
    </row>
    <row r="54" spans="2:37" s="2" customFormat="1" ht="12" customHeight="1">
      <c r="B54" s="8"/>
      <c r="C54" s="99" t="s">
        <v>157</v>
      </c>
      <c r="D54" s="100"/>
      <c r="E54" s="92" t="s">
        <v>128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4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9"/>
    </row>
    <row r="55" spans="2:37" ht="12" customHeight="1" thickBot="1"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2"/>
    </row>
    <row r="56" spans="3:12" ht="12" customHeight="1"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3:12" ht="12" customHeight="1"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3:12" ht="12" customHeight="1"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3:12" ht="12" customHeight="1"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3:12" ht="12" customHeight="1"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3:12" ht="12" customHeight="1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3:12" ht="12" customHeight="1"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3:12" ht="12" customHeight="1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3:12" ht="12" customHeight="1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3:12" ht="12" customHeight="1"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3:12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3:12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</row>
  </sheetData>
  <sheetProtection/>
  <mergeCells count="206">
    <mergeCell ref="AF17:AJ17"/>
    <mergeCell ref="V31:Z32"/>
    <mergeCell ref="AA31:AE32"/>
    <mergeCell ref="AF31:AJ32"/>
    <mergeCell ref="V47:Z48"/>
    <mergeCell ref="AA47:AE48"/>
    <mergeCell ref="AF47:AJ48"/>
    <mergeCell ref="V45:Z45"/>
    <mergeCell ref="AA45:AE45"/>
    <mergeCell ref="AF45:AJ45"/>
    <mergeCell ref="V53:Z53"/>
    <mergeCell ref="AA53:AE53"/>
    <mergeCell ref="AF53:AJ53"/>
    <mergeCell ref="V54:Z54"/>
    <mergeCell ref="AA54:AE54"/>
    <mergeCell ref="AF54:AJ54"/>
    <mergeCell ref="V51:Z51"/>
    <mergeCell ref="AA51:AE51"/>
    <mergeCell ref="AF51:AJ51"/>
    <mergeCell ref="V52:Z52"/>
    <mergeCell ref="AA52:AE52"/>
    <mergeCell ref="AF52:AJ52"/>
    <mergeCell ref="V49:Z49"/>
    <mergeCell ref="AA49:AE49"/>
    <mergeCell ref="AF49:AJ49"/>
    <mergeCell ref="V50:Z50"/>
    <mergeCell ref="AA50:AE50"/>
    <mergeCell ref="AF50:AJ50"/>
    <mergeCell ref="AA46:AE46"/>
    <mergeCell ref="AF46:AJ46"/>
    <mergeCell ref="V43:Z43"/>
    <mergeCell ref="AA43:AE43"/>
    <mergeCell ref="AF43:AJ43"/>
    <mergeCell ref="V44:Z44"/>
    <mergeCell ref="AA44:AE44"/>
    <mergeCell ref="AF44:AJ44"/>
    <mergeCell ref="V46:Z46"/>
    <mergeCell ref="V41:Z41"/>
    <mergeCell ref="AA41:AE41"/>
    <mergeCell ref="AF41:AJ41"/>
    <mergeCell ref="V42:Z42"/>
    <mergeCell ref="AA42:AE42"/>
    <mergeCell ref="AF42:AJ42"/>
    <mergeCell ref="V39:Z39"/>
    <mergeCell ref="AA39:AE39"/>
    <mergeCell ref="AF39:AJ39"/>
    <mergeCell ref="V40:Z40"/>
    <mergeCell ref="AA40:AE40"/>
    <mergeCell ref="AF40:AJ40"/>
    <mergeCell ref="V37:Z37"/>
    <mergeCell ref="AA37:AE37"/>
    <mergeCell ref="AF37:AJ37"/>
    <mergeCell ref="V38:Z38"/>
    <mergeCell ref="AA38:AE38"/>
    <mergeCell ref="AF38:AJ38"/>
    <mergeCell ref="V35:Z35"/>
    <mergeCell ref="AA35:AE35"/>
    <mergeCell ref="AF35:AJ35"/>
    <mergeCell ref="V36:Z36"/>
    <mergeCell ref="AA36:AE36"/>
    <mergeCell ref="AF36:AJ36"/>
    <mergeCell ref="V33:Z33"/>
    <mergeCell ref="AA33:AE33"/>
    <mergeCell ref="AF33:AJ33"/>
    <mergeCell ref="V34:Z34"/>
    <mergeCell ref="AA34:AE34"/>
    <mergeCell ref="AF34:AJ34"/>
    <mergeCell ref="V29:Z29"/>
    <mergeCell ref="AA29:AE29"/>
    <mergeCell ref="AF29:AJ29"/>
    <mergeCell ref="V30:Z30"/>
    <mergeCell ref="AA30:AE30"/>
    <mergeCell ref="AF30:AJ30"/>
    <mergeCell ref="V25:Z25"/>
    <mergeCell ref="AA25:AE25"/>
    <mergeCell ref="AF25:AJ25"/>
    <mergeCell ref="V28:Z28"/>
    <mergeCell ref="AA28:AE28"/>
    <mergeCell ref="AF28:AJ28"/>
    <mergeCell ref="V26:Z27"/>
    <mergeCell ref="AA26:AE27"/>
    <mergeCell ref="AF26:AJ27"/>
    <mergeCell ref="V23:Z23"/>
    <mergeCell ref="AA23:AE23"/>
    <mergeCell ref="AF23:AJ23"/>
    <mergeCell ref="V24:Z24"/>
    <mergeCell ref="AA24:AE24"/>
    <mergeCell ref="AF24:AJ24"/>
    <mergeCell ref="V21:Z21"/>
    <mergeCell ref="AA21:AE21"/>
    <mergeCell ref="AF21:AJ21"/>
    <mergeCell ref="V22:Z22"/>
    <mergeCell ref="AA22:AE22"/>
    <mergeCell ref="AF22:AJ22"/>
    <mergeCell ref="V20:Z20"/>
    <mergeCell ref="AA20:AE20"/>
    <mergeCell ref="AF20:AJ20"/>
    <mergeCell ref="AF15:AJ15"/>
    <mergeCell ref="V16:Z16"/>
    <mergeCell ref="AA16:AE16"/>
    <mergeCell ref="AF16:AJ16"/>
    <mergeCell ref="V18:Z19"/>
    <mergeCell ref="AA18:AE19"/>
    <mergeCell ref="AF18:AJ19"/>
    <mergeCell ref="C17:D19"/>
    <mergeCell ref="V12:Z12"/>
    <mergeCell ref="AA12:AE12"/>
    <mergeCell ref="V15:Z15"/>
    <mergeCell ref="AA15:AE15"/>
    <mergeCell ref="V17:Z17"/>
    <mergeCell ref="AA17:AE17"/>
    <mergeCell ref="V13:Z14"/>
    <mergeCell ref="AA13:AE14"/>
    <mergeCell ref="C53:D53"/>
    <mergeCell ref="C54:D54"/>
    <mergeCell ref="C13:D14"/>
    <mergeCell ref="C26:D27"/>
    <mergeCell ref="C31:D32"/>
    <mergeCell ref="C47:D48"/>
    <mergeCell ref="C15:D15"/>
    <mergeCell ref="C46:D46"/>
    <mergeCell ref="C49:D49"/>
    <mergeCell ref="C16:D16"/>
    <mergeCell ref="C51:D51"/>
    <mergeCell ref="C42:D42"/>
    <mergeCell ref="C43:D43"/>
    <mergeCell ref="C44:D44"/>
    <mergeCell ref="C45:D45"/>
    <mergeCell ref="C52:D52"/>
    <mergeCell ref="C37:D37"/>
    <mergeCell ref="C38:D38"/>
    <mergeCell ref="C39:D39"/>
    <mergeCell ref="C40:D40"/>
    <mergeCell ref="C41:D41"/>
    <mergeCell ref="C50:D50"/>
    <mergeCell ref="C29:D29"/>
    <mergeCell ref="C30:D30"/>
    <mergeCell ref="C33:D33"/>
    <mergeCell ref="C34:D34"/>
    <mergeCell ref="C35:D35"/>
    <mergeCell ref="C36:D36"/>
    <mergeCell ref="E54:U54"/>
    <mergeCell ref="C12:D12"/>
    <mergeCell ref="C20:D20"/>
    <mergeCell ref="C21:D21"/>
    <mergeCell ref="C22:D22"/>
    <mergeCell ref="C23:D23"/>
    <mergeCell ref="C24:D24"/>
    <mergeCell ref="C25:D25"/>
    <mergeCell ref="E49:U49"/>
    <mergeCell ref="C28:D28"/>
    <mergeCell ref="E52:U52"/>
    <mergeCell ref="E45:U45"/>
    <mergeCell ref="E46:U46"/>
    <mergeCell ref="E47:U47"/>
    <mergeCell ref="E48:U48"/>
    <mergeCell ref="E53:U53"/>
    <mergeCell ref="E41:U41"/>
    <mergeCell ref="E42:U42"/>
    <mergeCell ref="E43:U43"/>
    <mergeCell ref="E44:U44"/>
    <mergeCell ref="E50:U50"/>
    <mergeCell ref="E51:U51"/>
    <mergeCell ref="E35:U35"/>
    <mergeCell ref="E36:U36"/>
    <mergeCell ref="E37:U37"/>
    <mergeCell ref="E38:U38"/>
    <mergeCell ref="E39:U39"/>
    <mergeCell ref="E40:U40"/>
    <mergeCell ref="E29:U29"/>
    <mergeCell ref="E30:U30"/>
    <mergeCell ref="E31:U31"/>
    <mergeCell ref="E32:U32"/>
    <mergeCell ref="E33:U33"/>
    <mergeCell ref="E34:U34"/>
    <mergeCell ref="E23:U23"/>
    <mergeCell ref="E24:U24"/>
    <mergeCell ref="E25:U25"/>
    <mergeCell ref="E26:U26"/>
    <mergeCell ref="E27:U27"/>
    <mergeCell ref="E28:U28"/>
    <mergeCell ref="E17:U17"/>
    <mergeCell ref="E18:U18"/>
    <mergeCell ref="E19:U19"/>
    <mergeCell ref="E20:U20"/>
    <mergeCell ref="E21:U21"/>
    <mergeCell ref="E22:U22"/>
    <mergeCell ref="E12:U12"/>
    <mergeCell ref="AF12:AJ12"/>
    <mergeCell ref="E13:U13"/>
    <mergeCell ref="E14:U14"/>
    <mergeCell ref="E15:U15"/>
    <mergeCell ref="E16:U16"/>
    <mergeCell ref="AF13:AJ14"/>
    <mergeCell ref="AF10:AJ11"/>
    <mergeCell ref="AA10:AE11"/>
    <mergeCell ref="V10:Z11"/>
    <mergeCell ref="C10:D11"/>
    <mergeCell ref="E10:U11"/>
    <mergeCell ref="AG9:AJ9"/>
    <mergeCell ref="B1:AL1"/>
    <mergeCell ref="AG3:AJ3"/>
    <mergeCell ref="C4:AJ4"/>
    <mergeCell ref="C5:AJ5"/>
    <mergeCell ref="E7:AJ7"/>
    <mergeCell ref="E8:AJ8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B1:BA11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00390625" style="1" customWidth="1"/>
    <col min="23" max="25" width="2.75390625" style="1" customWidth="1"/>
    <col min="26" max="16384" width="2.75390625" style="1" customWidth="1"/>
  </cols>
  <sheetData>
    <row r="1" spans="2:38" s="14" customFormat="1" ht="17.25" customHeight="1" thickBot="1">
      <c r="B1" s="27" t="s">
        <v>88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2:37" ht="14.25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5"/>
    </row>
    <row r="3" spans="2:37" ht="12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9"/>
      <c r="AG3" s="49" t="s">
        <v>158</v>
      </c>
      <c r="AH3" s="49"/>
      <c r="AI3" s="49"/>
      <c r="AJ3" s="49"/>
      <c r="AK3" s="7"/>
    </row>
    <row r="4" spans="2:37" ht="12" customHeight="1">
      <c r="B4" s="6"/>
      <c r="C4" s="53" t="s">
        <v>159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7"/>
    </row>
    <row r="5" spans="2:37" ht="12" customHeight="1">
      <c r="B5" s="6"/>
      <c r="C5" s="53" t="s">
        <v>160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7"/>
    </row>
    <row r="6" spans="2:37" ht="12" customHeight="1">
      <c r="B6" s="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24" t="s">
        <v>9</v>
      </c>
      <c r="S6" s="24">
        <v>20</v>
      </c>
      <c r="T6" s="26"/>
      <c r="U6" s="24" t="s">
        <v>10</v>
      </c>
      <c r="V6" s="15"/>
      <c r="W6" s="15"/>
      <c r="X6" s="15"/>
      <c r="Y6" s="15"/>
      <c r="Z6" s="15"/>
      <c r="AA6" s="15"/>
      <c r="AB6" s="15"/>
      <c r="AC6" s="21"/>
      <c r="AD6" s="21"/>
      <c r="AE6" s="21"/>
      <c r="AF6" s="21"/>
      <c r="AG6" s="21"/>
      <c r="AH6" s="21"/>
      <c r="AI6" s="21"/>
      <c r="AJ6" s="21"/>
      <c r="AK6" s="7"/>
    </row>
    <row r="7" spans="2:37" ht="12" customHeight="1">
      <c r="B7" s="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21"/>
      <c r="AD7" s="21"/>
      <c r="AE7" s="21"/>
      <c r="AF7" s="21"/>
      <c r="AG7" s="21"/>
      <c r="AH7" s="21"/>
      <c r="AI7" s="21"/>
      <c r="AJ7" s="21"/>
      <c r="AK7" s="7"/>
    </row>
    <row r="8" spans="2:37" ht="12" customHeight="1">
      <c r="B8" s="6"/>
      <c r="C8" s="115" t="s">
        <v>13</v>
      </c>
      <c r="D8" s="115"/>
      <c r="E8" s="123" t="s">
        <v>161</v>
      </c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2" t="s">
        <v>166</v>
      </c>
      <c r="R8" s="122"/>
      <c r="S8" s="122"/>
      <c r="T8" s="122"/>
      <c r="U8" s="122"/>
      <c r="V8" s="122"/>
      <c r="W8" s="122"/>
      <c r="X8" s="122"/>
      <c r="Y8" s="122"/>
      <c r="Z8" s="122"/>
      <c r="AA8" s="114" t="s">
        <v>162</v>
      </c>
      <c r="AB8" s="114"/>
      <c r="AC8" s="114"/>
      <c r="AD8" s="114"/>
      <c r="AE8" s="114"/>
      <c r="AF8" s="114"/>
      <c r="AG8" s="114"/>
      <c r="AH8" s="114"/>
      <c r="AI8" s="114"/>
      <c r="AJ8" s="114"/>
      <c r="AK8" s="7"/>
    </row>
    <row r="9" spans="2:37" ht="12" customHeight="1">
      <c r="B9" s="6"/>
      <c r="C9" s="116"/>
      <c r="D9" s="116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15" t="s">
        <v>165</v>
      </c>
      <c r="R9" s="115"/>
      <c r="S9" s="115"/>
      <c r="T9" s="115" t="s">
        <v>164</v>
      </c>
      <c r="U9" s="115"/>
      <c r="V9" s="115"/>
      <c r="W9" s="115"/>
      <c r="X9" s="111" t="s">
        <v>163</v>
      </c>
      <c r="Y9" s="111"/>
      <c r="Z9" s="111"/>
      <c r="AA9" s="111" t="s">
        <v>165</v>
      </c>
      <c r="AB9" s="111"/>
      <c r="AC9" s="111"/>
      <c r="AD9" s="111" t="s">
        <v>164</v>
      </c>
      <c r="AE9" s="111"/>
      <c r="AF9" s="111"/>
      <c r="AG9" s="111"/>
      <c r="AH9" s="111" t="s">
        <v>163</v>
      </c>
      <c r="AI9" s="111"/>
      <c r="AJ9" s="111"/>
      <c r="AK9" s="7"/>
    </row>
    <row r="10" spans="2:37" ht="12" customHeight="1">
      <c r="B10" s="6"/>
      <c r="C10" s="116"/>
      <c r="D10" s="116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16"/>
      <c r="R10" s="116"/>
      <c r="S10" s="116"/>
      <c r="T10" s="116"/>
      <c r="U10" s="116"/>
      <c r="V10" s="116"/>
      <c r="W10" s="116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7"/>
    </row>
    <row r="11" spans="2:37" ht="12" customHeight="1">
      <c r="B11" s="6"/>
      <c r="C11" s="117"/>
      <c r="D11" s="117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17"/>
      <c r="R11" s="117"/>
      <c r="S11" s="117"/>
      <c r="T11" s="117"/>
      <c r="U11" s="117"/>
      <c r="V11" s="117"/>
      <c r="W11" s="117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7"/>
    </row>
    <row r="12" spans="2:37" ht="22.5" customHeight="1">
      <c r="B12" s="6"/>
      <c r="C12" s="126" t="s">
        <v>52</v>
      </c>
      <c r="D12" s="127"/>
      <c r="E12" s="79" t="s">
        <v>167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1"/>
      <c r="Q12" s="120">
        <f>Q13+Q15+Q16</f>
        <v>0</v>
      </c>
      <c r="R12" s="120"/>
      <c r="S12" s="120"/>
      <c r="T12" s="120">
        <f>T13+T15+T16</f>
        <v>0</v>
      </c>
      <c r="U12" s="120"/>
      <c r="V12" s="120"/>
      <c r="W12" s="120"/>
      <c r="X12" s="120">
        <f>X13+X15+X16</f>
        <v>0</v>
      </c>
      <c r="Y12" s="120"/>
      <c r="Z12" s="120"/>
      <c r="AA12" s="120">
        <f>AA13+AA15+AA16</f>
        <v>0</v>
      </c>
      <c r="AB12" s="120"/>
      <c r="AC12" s="120"/>
      <c r="AD12" s="120">
        <f>AD13+AD15+AD16</f>
        <v>0</v>
      </c>
      <c r="AE12" s="120"/>
      <c r="AF12" s="120"/>
      <c r="AG12" s="120"/>
      <c r="AH12" s="120">
        <f>AH13+AH15+AH16</f>
        <v>0</v>
      </c>
      <c r="AI12" s="120"/>
      <c r="AJ12" s="120"/>
      <c r="AK12" s="7"/>
    </row>
    <row r="13" spans="2:37" ht="12" customHeight="1">
      <c r="B13" s="6"/>
      <c r="C13" s="118" t="s">
        <v>53</v>
      </c>
      <c r="D13" s="119"/>
      <c r="E13" s="83" t="s">
        <v>20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5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7"/>
    </row>
    <row r="14" spans="2:37" ht="12" customHeight="1">
      <c r="B14" s="6"/>
      <c r="C14" s="118"/>
      <c r="D14" s="119"/>
      <c r="E14" s="86" t="s">
        <v>168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8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7"/>
    </row>
    <row r="15" spans="2:37" ht="12" customHeight="1">
      <c r="B15" s="6"/>
      <c r="C15" s="118" t="s">
        <v>54</v>
      </c>
      <c r="D15" s="119"/>
      <c r="E15" s="89" t="s">
        <v>169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7"/>
    </row>
    <row r="16" spans="2:37" ht="24.75" customHeight="1">
      <c r="B16" s="6"/>
      <c r="C16" s="118" t="s">
        <v>55</v>
      </c>
      <c r="D16" s="119"/>
      <c r="E16" s="89" t="s">
        <v>170</v>
      </c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7"/>
    </row>
    <row r="17" spans="2:37" ht="12" customHeight="1">
      <c r="B17" s="6"/>
      <c r="C17" s="118" t="s">
        <v>65</v>
      </c>
      <c r="D17" s="119"/>
      <c r="E17" s="89" t="s">
        <v>171</v>
      </c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7"/>
    </row>
    <row r="18" spans="2:37" ht="12" customHeight="1">
      <c r="B18" s="6"/>
      <c r="C18" s="118" t="s">
        <v>74</v>
      </c>
      <c r="D18" s="119"/>
      <c r="E18" s="89" t="s">
        <v>172</v>
      </c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1"/>
      <c r="Q18" s="121">
        <f>Q19+Q21+Q22+Q23+Q24</f>
        <v>0</v>
      </c>
      <c r="R18" s="121"/>
      <c r="S18" s="121"/>
      <c r="T18" s="121">
        <f>T19+T21+T22+T23+T24</f>
        <v>0</v>
      </c>
      <c r="U18" s="121"/>
      <c r="V18" s="121"/>
      <c r="W18" s="121"/>
      <c r="X18" s="121">
        <f>X19+X21+X22+X23+X24</f>
        <v>0</v>
      </c>
      <c r="Y18" s="121"/>
      <c r="Z18" s="121"/>
      <c r="AA18" s="121">
        <f>AA19+AA21+AA22+AA23+AA24</f>
        <v>0</v>
      </c>
      <c r="AB18" s="121"/>
      <c r="AC18" s="121"/>
      <c r="AD18" s="121">
        <f>AD19+AD21+AD22+AD23+AD24</f>
        <v>0</v>
      </c>
      <c r="AE18" s="121"/>
      <c r="AF18" s="121"/>
      <c r="AG18" s="121"/>
      <c r="AH18" s="121">
        <f>AH19+AH21+AH22+AH23+AH24</f>
        <v>0</v>
      </c>
      <c r="AI18" s="121"/>
      <c r="AJ18" s="121"/>
      <c r="AK18" s="7"/>
    </row>
    <row r="19" spans="2:37" ht="12" customHeight="1">
      <c r="B19" s="6"/>
      <c r="C19" s="118" t="s">
        <v>180</v>
      </c>
      <c r="D19" s="119"/>
      <c r="E19" s="83" t="s">
        <v>20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5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7"/>
    </row>
    <row r="20" spans="2:53" s="2" customFormat="1" ht="12" customHeight="1">
      <c r="B20" s="8"/>
      <c r="C20" s="118"/>
      <c r="D20" s="119"/>
      <c r="E20" s="86" t="s">
        <v>173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8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9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</row>
    <row r="21" spans="2:37" s="2" customFormat="1" ht="12" customHeight="1">
      <c r="B21" s="8"/>
      <c r="C21" s="118" t="s">
        <v>181</v>
      </c>
      <c r="D21" s="119"/>
      <c r="E21" s="89" t="s">
        <v>174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9"/>
    </row>
    <row r="22" spans="2:37" s="2" customFormat="1" ht="12" customHeight="1">
      <c r="B22" s="8"/>
      <c r="C22" s="118" t="s">
        <v>182</v>
      </c>
      <c r="D22" s="119"/>
      <c r="E22" s="89" t="s">
        <v>175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9"/>
    </row>
    <row r="23" spans="2:37" s="2" customFormat="1" ht="12" customHeight="1">
      <c r="B23" s="8"/>
      <c r="C23" s="118" t="s">
        <v>183</v>
      </c>
      <c r="D23" s="119"/>
      <c r="E23" s="89" t="s">
        <v>176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9"/>
    </row>
    <row r="24" spans="2:37" s="2" customFormat="1" ht="12" customHeight="1">
      <c r="B24" s="8"/>
      <c r="C24" s="118" t="s">
        <v>184</v>
      </c>
      <c r="D24" s="119"/>
      <c r="E24" s="89" t="s">
        <v>177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9"/>
    </row>
    <row r="25" spans="2:37" s="2" customFormat="1" ht="12" customHeight="1">
      <c r="B25" s="8"/>
      <c r="C25" s="118" t="s">
        <v>75</v>
      </c>
      <c r="D25" s="119"/>
      <c r="E25" s="89" t="s">
        <v>178</v>
      </c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9"/>
    </row>
    <row r="26" spans="2:37" s="2" customFormat="1" ht="12" customHeight="1">
      <c r="B26" s="8"/>
      <c r="C26" s="128" t="s">
        <v>80</v>
      </c>
      <c r="D26" s="129"/>
      <c r="E26" s="92" t="s">
        <v>179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4"/>
      <c r="Q26" s="110">
        <f>Q12+Q17+Q18+Q25</f>
        <v>0</v>
      </c>
      <c r="R26" s="110"/>
      <c r="S26" s="110"/>
      <c r="T26" s="110">
        <f>T12+T17+T18+T25</f>
        <v>0</v>
      </c>
      <c r="U26" s="110"/>
      <c r="V26" s="110"/>
      <c r="W26" s="110"/>
      <c r="X26" s="110">
        <f>X12+X17+X18+X25</f>
        <v>0</v>
      </c>
      <c r="Y26" s="110"/>
      <c r="Z26" s="110"/>
      <c r="AA26" s="110">
        <f>AA12+AA17+AA18+AA25</f>
        <v>0</v>
      </c>
      <c r="AB26" s="110"/>
      <c r="AC26" s="110"/>
      <c r="AD26" s="110">
        <f>AD12+AD17+AD18+AD25</f>
        <v>0</v>
      </c>
      <c r="AE26" s="110"/>
      <c r="AF26" s="110"/>
      <c r="AG26" s="110"/>
      <c r="AH26" s="110">
        <f>AH12+AH17+AH18+AH25</f>
        <v>0</v>
      </c>
      <c r="AI26" s="110"/>
      <c r="AJ26" s="110"/>
      <c r="AK26" s="9"/>
    </row>
    <row r="27" spans="2:37" s="2" customFormat="1" ht="12" customHeight="1">
      <c r="B27" s="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9"/>
    </row>
    <row r="28" spans="2:37" ht="12" customHeight="1" thickBot="1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2"/>
    </row>
    <row r="29" spans="3:12" ht="12" customHeight="1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3:12" ht="12" customHeight="1"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3:12" ht="12" customHeight="1"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3:12" ht="12" customHeight="1"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3:12" ht="12" customHeight="1"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3:12" ht="12" customHeight="1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12" ht="12" customHeight="1"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12" ht="12" customHeight="1"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3:12" ht="12" customHeight="1"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3:12" ht="12" customHeight="1"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3:12" ht="12" customHeight="1"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3:12" ht="12" customHeight="1"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3:12" ht="12" customHeight="1"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3:12" ht="12" customHeight="1"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3:12" ht="12" customHeight="1"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3:12" ht="12" customHeight="1"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3:12" ht="12" customHeight="1"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3:12" ht="12" customHeight="1"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3:12" ht="12" customHeight="1"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3:12" ht="12" customHeight="1"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3:12" ht="12" customHeight="1"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3:12" ht="12" customHeight="1"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" customHeight="1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" customHeight="1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" customHeight="1"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3:12" ht="12" customHeight="1"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3:12" ht="12" customHeight="1"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3:12" ht="12" customHeight="1"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3:12" ht="12" customHeight="1"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3:12" ht="12" customHeight="1"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3:12" ht="12" customHeight="1"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3:12" ht="12" customHeight="1"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3:12" ht="12" customHeight="1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3:12" ht="12" customHeight="1"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3:12" ht="12" customHeight="1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3:12" ht="12" customHeight="1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3:12" ht="12" customHeight="1"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3:12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3:12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</sheetData>
  <sheetProtection/>
  <mergeCells count="120">
    <mergeCell ref="AH13:AJ14"/>
    <mergeCell ref="T13:W14"/>
    <mergeCell ref="AD13:AG14"/>
    <mergeCell ref="AD19:AG20"/>
    <mergeCell ref="AH19:AJ20"/>
    <mergeCell ref="AD26:AG26"/>
    <mergeCell ref="AH26:AJ26"/>
    <mergeCell ref="AD22:AG22"/>
    <mergeCell ref="AH22:AJ22"/>
    <mergeCell ref="Q26:S26"/>
    <mergeCell ref="T26:W26"/>
    <mergeCell ref="Q25:S25"/>
    <mergeCell ref="T25:W25"/>
    <mergeCell ref="Q24:S24"/>
    <mergeCell ref="T24:W24"/>
    <mergeCell ref="AD25:AG25"/>
    <mergeCell ref="AH25:AJ25"/>
    <mergeCell ref="X24:Z24"/>
    <mergeCell ref="AA24:AC24"/>
    <mergeCell ref="Q19:S20"/>
    <mergeCell ref="T19:W20"/>
    <mergeCell ref="Q23:S23"/>
    <mergeCell ref="T23:W23"/>
    <mergeCell ref="X23:Z23"/>
    <mergeCell ref="AA23:AC23"/>
    <mergeCell ref="AD23:AG23"/>
    <mergeCell ref="AH23:AJ23"/>
    <mergeCell ref="X26:Z26"/>
    <mergeCell ref="AA26:AC26"/>
    <mergeCell ref="AD24:AG24"/>
    <mergeCell ref="AH24:AJ24"/>
    <mergeCell ref="X25:Z25"/>
    <mergeCell ref="AA25:AC25"/>
    <mergeCell ref="X19:Z20"/>
    <mergeCell ref="AA19:AC20"/>
    <mergeCell ref="Q22:S22"/>
    <mergeCell ref="T22:W22"/>
    <mergeCell ref="X22:Z22"/>
    <mergeCell ref="AA22:AC22"/>
    <mergeCell ref="Q21:S21"/>
    <mergeCell ref="T21:W21"/>
    <mergeCell ref="X21:Z21"/>
    <mergeCell ref="AA21:AC21"/>
    <mergeCell ref="AD21:AG21"/>
    <mergeCell ref="AH21:AJ21"/>
    <mergeCell ref="AD17:AG17"/>
    <mergeCell ref="AH17:AJ17"/>
    <mergeCell ref="Q18:S18"/>
    <mergeCell ref="T18:W18"/>
    <mergeCell ref="X18:Z18"/>
    <mergeCell ref="AA18:AC18"/>
    <mergeCell ref="AD18:AG18"/>
    <mergeCell ref="AH18:AJ18"/>
    <mergeCell ref="C26:D26"/>
    <mergeCell ref="C13:D14"/>
    <mergeCell ref="C19:D20"/>
    <mergeCell ref="AA16:AC16"/>
    <mergeCell ref="AD16:AG16"/>
    <mergeCell ref="AH16:AJ16"/>
    <mergeCell ref="Q17:S17"/>
    <mergeCell ref="T17:W17"/>
    <mergeCell ref="X17:Z17"/>
    <mergeCell ref="AA17:AC17"/>
    <mergeCell ref="E26:P26"/>
    <mergeCell ref="C12:D12"/>
    <mergeCell ref="C15:D15"/>
    <mergeCell ref="C16:D16"/>
    <mergeCell ref="C17:D17"/>
    <mergeCell ref="C18:D18"/>
    <mergeCell ref="C21:D21"/>
    <mergeCell ref="C22:D22"/>
    <mergeCell ref="C23:D23"/>
    <mergeCell ref="C25:D25"/>
    <mergeCell ref="E20:P20"/>
    <mergeCell ref="E21:P21"/>
    <mergeCell ref="E22:P22"/>
    <mergeCell ref="E23:P23"/>
    <mergeCell ref="E24:P24"/>
    <mergeCell ref="E25:P25"/>
    <mergeCell ref="E14:P14"/>
    <mergeCell ref="E15:P15"/>
    <mergeCell ref="E16:P16"/>
    <mergeCell ref="E17:P17"/>
    <mergeCell ref="E18:P18"/>
    <mergeCell ref="E19:P19"/>
    <mergeCell ref="C8:D11"/>
    <mergeCell ref="E12:P12"/>
    <mergeCell ref="Q12:S12"/>
    <mergeCell ref="X12:Z12"/>
    <mergeCell ref="T12:W12"/>
    <mergeCell ref="E13:P13"/>
    <mergeCell ref="Q13:S14"/>
    <mergeCell ref="X13:Z14"/>
    <mergeCell ref="X15:Z15"/>
    <mergeCell ref="AA15:AC15"/>
    <mergeCell ref="AD15:AG15"/>
    <mergeCell ref="AD9:AG11"/>
    <mergeCell ref="AA9:AC11"/>
    <mergeCell ref="X9:Z11"/>
    <mergeCell ref="AA13:AC14"/>
    <mergeCell ref="C24:D24"/>
    <mergeCell ref="AH12:AJ12"/>
    <mergeCell ref="Q15:S15"/>
    <mergeCell ref="AH15:AJ15"/>
    <mergeCell ref="Q16:S16"/>
    <mergeCell ref="T16:W16"/>
    <mergeCell ref="X16:Z16"/>
    <mergeCell ref="AA12:AC12"/>
    <mergeCell ref="AD12:AG12"/>
    <mergeCell ref="T15:W15"/>
    <mergeCell ref="B1:AL1"/>
    <mergeCell ref="AG3:AJ3"/>
    <mergeCell ref="C4:AJ4"/>
    <mergeCell ref="C5:AJ5"/>
    <mergeCell ref="AH9:AJ11"/>
    <mergeCell ref="AA8:AJ8"/>
    <mergeCell ref="Q9:S11"/>
    <mergeCell ref="T9:W11"/>
    <mergeCell ref="Q8:Z8"/>
    <mergeCell ref="E8:P11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2010-12-30T13:02:07Z</cp:lastPrinted>
  <dcterms:created xsi:type="dcterms:W3CDTF">2003-10-18T11:05:50Z</dcterms:created>
  <dcterms:modified xsi:type="dcterms:W3CDTF">2021-03-17T09:18:55Z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