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Баланс" sheetId="1" r:id="rId1"/>
  </sheets>
  <definedNames>
    <definedName name="_xlnm.Print_Area" localSheetId="0">'Баланс'!$C$3:$BA$160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BA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<sst xmlns="http://schemas.openxmlformats.org/spreadsheetml/2006/main" count="218" uniqueCount="117">
  <si>
    <t>за</t>
  </si>
  <si>
    <t>(подпись)</t>
  </si>
  <si>
    <t>х</t>
  </si>
  <si>
    <t>(инициалы, фамилия)</t>
  </si>
  <si>
    <t>Министерства</t>
  </si>
  <si>
    <t>Республики Беларусь</t>
  </si>
  <si>
    <t>30.08.2010 № 70</t>
  </si>
  <si>
    <t>по налогам и сборам</t>
  </si>
  <si>
    <t>к постановлению</t>
  </si>
  <si>
    <t>1</t>
  </si>
  <si>
    <t>2</t>
  </si>
  <si>
    <t>3</t>
  </si>
  <si>
    <t>4</t>
  </si>
  <si>
    <t>5</t>
  </si>
  <si>
    <t>6</t>
  </si>
  <si>
    <t>БАЛАНС</t>
  </si>
  <si>
    <t>Вид продукции</t>
  </si>
  <si>
    <t>№
п/п</t>
  </si>
  <si>
    <t>А</t>
  </si>
  <si>
    <t>7</t>
  </si>
  <si>
    <t>(в редакции постановления</t>
  </si>
  <si>
    <t>27.09.2013 № 27)</t>
  </si>
  <si>
    <t>Штамп или отметка инспекции МНС**</t>
  </si>
  <si>
    <t>Получено</t>
  </si>
  <si>
    <t>число</t>
  </si>
  <si>
    <t>месяц</t>
  </si>
  <si>
    <t>год</t>
  </si>
  <si>
    <t>(пометить х)</t>
  </si>
  <si>
    <t>Признак внесения изменения 
и (или) дополнения в баланс</t>
  </si>
  <si>
    <t>УНП*</t>
  </si>
  <si>
    <t>(наименование организации)</t>
  </si>
  <si>
    <t>(адрес места нахождения организации)</t>
  </si>
  <si>
    <t>(инициалы, фамилия ответственного лица, тел.)</t>
  </si>
  <si>
    <t>года</t>
  </si>
  <si>
    <t>(месяц)</t>
  </si>
  <si>
    <t>Номер специального разрешения (лицензии)</t>
  </si>
  <si>
    <t>Дата выдачи</t>
  </si>
  <si>
    <t>Вид деятельности по специальному разрешению (лицензии)</t>
  </si>
  <si>
    <t>I. Производители</t>
  </si>
  <si>
    <t>Таблица</t>
  </si>
  <si>
    <t>всего</t>
  </si>
  <si>
    <t>С</t>
  </si>
  <si>
    <t>Код</t>
  </si>
  <si>
    <t>II. Импортеры</t>
  </si>
  <si>
    <t>*УНП – учетный номер плательщика.</t>
  </si>
  <si>
    <t>Приложение 14</t>
  </si>
  <si>
    <t>производства и оборота табачного сырья и табачных изделий***</t>
  </si>
  <si>
    <t>Табачные изделия</t>
  </si>
  <si>
    <t>(млн. штук/тонн (не менее трех знаков после запятой)</t>
  </si>
  <si>
    <t>Ставка акциза за отчетный месяц, руб. за 1000 штук, 1 штуку, 1 кг</t>
  </si>
  <si>
    <t>Остаток на начало года,
млн. штук/
тонн</t>
  </si>
  <si>
    <t>Произведено, млн. штук/тонн</t>
  </si>
  <si>
    <t>Прочее поступ-
ление, млн. штук/
тонн</t>
  </si>
  <si>
    <t>Отгружено, млн. штук/тонн</t>
  </si>
  <si>
    <t>Прочее выбы-
тие, млн. штук/
тонн</t>
  </si>
  <si>
    <t>Остаток на конец отчет-
ного месяца,
млн. штук/
тонн</t>
  </si>
  <si>
    <t xml:space="preserve">В </t>
  </si>
  <si>
    <t>Сигареты – всего</t>
  </si>
  <si>
    <t xml:space="preserve">В том числе: </t>
  </si>
  <si>
    <t>с фильтром – всего</t>
  </si>
  <si>
    <t>в том числе по наименованиям</t>
  </si>
  <si>
    <t>1.1</t>
  </si>
  <si>
    <t>без фильтра – всего</t>
  </si>
  <si>
    <t>1.2</t>
  </si>
  <si>
    <t>Папиросы</t>
  </si>
  <si>
    <t>Сигары</t>
  </si>
  <si>
    <t>Сигариллы (сигариты)</t>
  </si>
  <si>
    <t>Табак – всего</t>
  </si>
  <si>
    <t>В том числе по наименованиям</t>
  </si>
  <si>
    <t>Махорка-крупка курительная</t>
  </si>
  <si>
    <t>Иные табачные изделия</t>
  </si>
  <si>
    <t>5021</t>
  </si>
  <si>
    <t>5022</t>
  </si>
  <si>
    <t>5010</t>
  </si>
  <si>
    <t>5030</t>
  </si>
  <si>
    <t>5040</t>
  </si>
  <si>
    <t>5050</t>
  </si>
  <si>
    <t>5060</t>
  </si>
  <si>
    <t>5070</t>
  </si>
  <si>
    <t>Остаток на начало года, млн. штук/
тонн</t>
  </si>
  <si>
    <t>Ввезено,
млн. штук/
тонн</t>
  </si>
  <si>
    <t>Реализовано (отгружено),
млн. штук/
тонн</t>
  </si>
  <si>
    <t>Прочее выбытие,
млн. штук/
тонн</t>
  </si>
  <si>
    <t>Остаток на конец отчетного месяца,
млн. штук/
тонн</t>
  </si>
  <si>
    <t>Табачное сырье</t>
  </si>
  <si>
    <t>(тонн (не менее трех знаков после запятой)</t>
  </si>
  <si>
    <t>Остаток на начало года, тонн</t>
  </si>
  <si>
    <t>Ввезено, тонн</t>
  </si>
  <si>
    <t>Отпущено в производство, тонн</t>
  </si>
  <si>
    <t>Отгружено сторонним органи-
зациям, тонн</t>
  </si>
  <si>
    <t>Прочее выбытие, тонн</t>
  </si>
  <si>
    <t>Потери, тонн</t>
  </si>
  <si>
    <t>Остаток на конец отчетного месяца, тонн</t>
  </si>
  <si>
    <t>Табак с неотделенной средней жилкой</t>
  </si>
  <si>
    <t>Табак с частично или полностью отделенной средней жилкой</t>
  </si>
  <si>
    <t>Прочий промышленно изготовленный табак</t>
  </si>
  <si>
    <t>Промышленные заменители табака</t>
  </si>
  <si>
    <t>Табак гомогенизированный или восстановленный</t>
  </si>
  <si>
    <t>Табачные экстракты и эссенции</t>
  </si>
  <si>
    <t>Иное табачное сырье – всего</t>
  </si>
  <si>
    <t>4010</t>
  </si>
  <si>
    <t>4020</t>
  </si>
  <si>
    <t>4030</t>
  </si>
  <si>
    <t>4040</t>
  </si>
  <si>
    <t>4050</t>
  </si>
  <si>
    <t>4060</t>
  </si>
  <si>
    <t>4070</t>
  </si>
  <si>
    <t>***Заполняется производителями и импортерами табачного сырья и табачных изделий.</t>
  </si>
  <si>
    <t xml:space="preserve">Руководитель организации </t>
  </si>
  <si>
    <t>или уполномоченное им лицо</t>
  </si>
  <si>
    <t>Форма действует с 27.07.2019 года</t>
  </si>
  <si>
    <t>в том числе</t>
  </si>
  <si>
    <t>предназначенных для вывоза с территории Республики Беларусь</t>
  </si>
  <si>
    <t>предназна-
ченных для реализации в магазины беспошлинной торговли</t>
  </si>
  <si>
    <t>на экспорт</t>
  </si>
  <si>
    <t>для реализации в магазинах беспош-
линной торговли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</si>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</sst>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[$-FC19]d\ mmmm\ yyyy\ &quot;г.&quot;"/>
    <numFmt numFmtId="185" formatCode="_(#,##0.0000_);_(\-#,##0.0000_);_(&quot;-&quot;??_);_(@_)"/>
    <numFmt numFmtId="186" formatCode="_(#,##0_);_(\-#,##0_);_(&quot;-&quot;??_);_(@_)"/>
    <numFmt numFmtId="187" formatCode="0.0000"/>
    <numFmt numFmtId="188" formatCode="_(#,##0.000_);_(\-#,##0.000_);_(&quot;-&quot;??_);_(@_)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sz val="8"/>
      <name val="Arial Cyr"/>
      <family val="0"/>
    </font>
    <font>
      <sz val="7"/>
      <color indexed="8"/>
      <name val="Tahoma"/>
      <family val="2"/>
    </font>
    <font>
      <sz val="7"/>
      <name val="Arial Cyr"/>
      <family val="0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83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10" fillId="34" borderId="0" xfId="0" applyFont="1" applyFill="1" applyBorder="1" applyAlignment="1">
      <alignment vertical="center"/>
    </xf>
    <xf numFmtId="49" fontId="9" fillId="33" borderId="19" xfId="0" applyNumberFormat="1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 vertical="center" wrapText="1"/>
      <protection locked="0"/>
    </xf>
    <xf numFmtId="183" fontId="9" fillId="33" borderId="19" xfId="0" applyNumberFormat="1" applyFont="1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>
      <alignment horizontal="right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185" fontId="9" fillId="33" borderId="20" xfId="0" applyNumberFormat="1" applyFont="1" applyFill="1" applyBorder="1" applyAlignment="1" applyProtection="1">
      <alignment horizontal="center"/>
      <protection locked="0"/>
    </xf>
    <xf numFmtId="185" fontId="9" fillId="33" borderId="21" xfId="0" applyNumberFormat="1" applyFont="1" applyFill="1" applyBorder="1" applyAlignment="1" applyProtection="1">
      <alignment horizontal="center"/>
      <protection locked="0"/>
    </xf>
    <xf numFmtId="0" fontId="9" fillId="33" borderId="20" xfId="0" applyNumberFormat="1" applyFont="1" applyFill="1" applyBorder="1" applyAlignment="1" applyProtection="1">
      <alignment horizontal="left" wrapText="1"/>
      <protection locked="0"/>
    </xf>
    <xf numFmtId="185" fontId="9" fillId="33" borderId="22" xfId="0" applyNumberFormat="1" applyFont="1" applyFill="1" applyBorder="1" applyAlignment="1" applyProtection="1">
      <alignment horizontal="center"/>
      <protection locked="0"/>
    </xf>
    <xf numFmtId="49" fontId="9" fillId="33" borderId="20" xfId="0" applyNumberFormat="1" applyFont="1" applyFill="1" applyBorder="1" applyAlignment="1" applyProtection="1">
      <alignment horizontal="center"/>
      <protection locked="0"/>
    </xf>
    <xf numFmtId="0" fontId="4" fillId="32" borderId="23" xfId="0" applyFont="1" applyFill="1" applyBorder="1" applyAlignment="1" applyProtection="1">
      <alignment horizontal="center" vertical="center"/>
      <protection hidden="1"/>
    </xf>
    <xf numFmtId="0" fontId="4" fillId="32" borderId="24" xfId="0" applyFont="1" applyFill="1" applyBorder="1" applyAlignment="1" applyProtection="1">
      <alignment horizontal="center" vertical="center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49" fontId="9" fillId="33" borderId="26" xfId="0" applyNumberFormat="1" applyFont="1" applyFill="1" applyBorder="1" applyAlignment="1" applyProtection="1">
      <alignment horizontal="center"/>
      <protection locked="0"/>
    </xf>
    <xf numFmtId="0" fontId="9" fillId="33" borderId="26" xfId="0" applyNumberFormat="1" applyFont="1" applyFill="1" applyBorder="1" applyAlignment="1" applyProtection="1">
      <alignment horizontal="left" wrapText="1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185" fontId="9" fillId="33" borderId="26" xfId="0" applyNumberFormat="1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14" fontId="1" fillId="33" borderId="18" xfId="0" applyNumberFormat="1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wrapText="1"/>
      <protection hidden="1"/>
    </xf>
    <xf numFmtId="49" fontId="1" fillId="33" borderId="34" xfId="0" applyNumberFormat="1" applyFont="1" applyFill="1" applyBorder="1" applyAlignment="1" applyProtection="1">
      <alignment horizontal="center" vertical="center"/>
      <protection locked="0"/>
    </xf>
    <xf numFmtId="49" fontId="1" fillId="33" borderId="35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36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49" fontId="5" fillId="33" borderId="34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3" fillId="33" borderId="18" xfId="0" applyFont="1" applyFill="1" applyBorder="1" applyAlignment="1" applyProtection="1">
      <alignment horizontal="center" vertical="center"/>
      <protection hidden="1"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186" fontId="9" fillId="33" borderId="20" xfId="0" applyNumberFormat="1" applyFont="1" applyFill="1" applyBorder="1" applyAlignment="1" applyProtection="1">
      <alignment horizontal="center"/>
      <protection locked="0"/>
    </xf>
    <xf numFmtId="186" fontId="9" fillId="33" borderId="26" xfId="0" applyNumberFormat="1" applyFont="1" applyFill="1" applyBorder="1" applyAlignment="1" applyProtection="1">
      <alignment horizontal="center"/>
      <protection locked="0"/>
    </xf>
    <xf numFmtId="49" fontId="9" fillId="33" borderId="38" xfId="0" applyNumberFormat="1" applyFont="1" applyFill="1" applyBorder="1" applyAlignment="1" applyProtection="1">
      <alignment horizontal="center"/>
      <protection locked="0"/>
    </xf>
    <xf numFmtId="0" fontId="9" fillId="33" borderId="38" xfId="0" applyNumberFormat="1" applyFont="1" applyFill="1" applyBorder="1" applyAlignment="1" applyProtection="1">
      <alignment horizontal="left" wrapText="1"/>
      <protection locked="0"/>
    </xf>
    <xf numFmtId="185" fontId="9" fillId="33" borderId="38" xfId="0" applyNumberFormat="1" applyFont="1" applyFill="1" applyBorder="1" applyAlignment="1" applyProtection="1">
      <alignment horizontal="center"/>
      <protection locked="0"/>
    </xf>
    <xf numFmtId="186" fontId="9" fillId="33" borderId="38" xfId="0" applyNumberFormat="1" applyFont="1" applyFill="1" applyBorder="1" applyAlignment="1" applyProtection="1">
      <alignment horizontal="center"/>
      <protection locked="0"/>
    </xf>
    <xf numFmtId="49" fontId="9" fillId="33" borderId="22" xfId="0" applyNumberFormat="1" applyFont="1" applyFill="1" applyBorder="1" applyAlignment="1" applyProtection="1">
      <alignment horizontal="center"/>
      <protection locked="0"/>
    </xf>
    <xf numFmtId="0" fontId="9" fillId="33" borderId="22" xfId="0" applyNumberFormat="1" applyFont="1" applyFill="1" applyBorder="1" applyAlignment="1" applyProtection="1">
      <alignment horizontal="left" wrapText="1"/>
      <protection locked="0"/>
    </xf>
    <xf numFmtId="186" fontId="9" fillId="33" borderId="22" xfId="0" applyNumberFormat="1" applyFont="1" applyFill="1" applyBorder="1" applyAlignment="1" applyProtection="1">
      <alignment horizontal="center"/>
      <protection locked="0"/>
    </xf>
    <xf numFmtId="186" fontId="9" fillId="33" borderId="21" xfId="0" applyNumberFormat="1" applyFont="1" applyFill="1" applyBorder="1" applyAlignment="1" applyProtection="1">
      <alignment horizontal="center"/>
      <protection locked="0"/>
    </xf>
    <xf numFmtId="49" fontId="9" fillId="33" borderId="21" xfId="0" applyNumberFormat="1" applyFont="1" applyFill="1" applyBorder="1" applyAlignment="1" applyProtection="1">
      <alignment horizontal="center"/>
      <protection locked="0"/>
    </xf>
    <xf numFmtId="0" fontId="9" fillId="33" borderId="21" xfId="0" applyNumberFormat="1" applyFont="1" applyFill="1" applyBorder="1" applyAlignment="1" applyProtection="1">
      <alignment horizontal="left" wrapText="1"/>
      <protection locked="0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188" fontId="9" fillId="33" borderId="26" xfId="0" applyNumberFormat="1" applyFont="1" applyFill="1" applyBorder="1" applyAlignment="1" applyProtection="1">
      <alignment horizontal="center"/>
      <protection locked="0"/>
    </xf>
    <xf numFmtId="188" fontId="9" fillId="33" borderId="20" xfId="0" applyNumberFormat="1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188" fontId="9" fillId="33" borderId="21" xfId="0" applyNumberFormat="1" applyFont="1" applyFill="1" applyBorder="1" applyAlignment="1" applyProtection="1">
      <alignment horizontal="center"/>
      <protection locked="0"/>
    </xf>
    <xf numFmtId="188" fontId="9" fillId="33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16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 thickBot="1">
      <c r="B1" s="118" t="s">
        <v>110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2"/>
      <c r="BD1" s="2"/>
      <c r="BE1" s="2"/>
      <c r="BF1" s="2"/>
    </row>
    <row r="2" spans="2:54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4" ht="12" customHeight="1">
      <c r="B3" s="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3"/>
      <c r="AT3" s="13"/>
      <c r="AU3" s="13"/>
      <c r="AV3" s="13"/>
      <c r="AW3" s="13"/>
      <c r="AX3" s="13"/>
      <c r="AY3" s="13"/>
      <c r="AZ3" s="13"/>
      <c r="BA3" s="42" t="s">
        <v>45</v>
      </c>
      <c r="BB3" s="7"/>
    </row>
    <row r="4" spans="2:54" ht="9.75" customHeight="1">
      <c r="B4" s="6"/>
      <c r="C4" s="14"/>
      <c r="D4" s="14"/>
      <c r="E4" s="14"/>
      <c r="F4" s="14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43" t="s">
        <v>8</v>
      </c>
      <c r="BB4" s="7"/>
    </row>
    <row r="5" spans="2:54" ht="9.75" customHeight="1">
      <c r="B5" s="6"/>
      <c r="C5" s="14"/>
      <c r="D5" s="14"/>
      <c r="E5" s="14"/>
      <c r="F5" s="1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43" t="s">
        <v>4</v>
      </c>
      <c r="BB5" s="7"/>
    </row>
    <row r="6" spans="2:54" ht="9.75" customHeight="1">
      <c r="B6" s="6"/>
      <c r="C6" s="14"/>
      <c r="D6" s="14"/>
      <c r="E6" s="14"/>
      <c r="F6" s="1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43" t="s">
        <v>7</v>
      </c>
      <c r="BB6" s="7"/>
    </row>
    <row r="7" spans="2:54" ht="9.75" customHeight="1">
      <c r="B7" s="6"/>
      <c r="C7" s="14"/>
      <c r="D7" s="14"/>
      <c r="E7" s="14"/>
      <c r="F7" s="1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43" t="s">
        <v>5</v>
      </c>
      <c r="BB7" s="7"/>
    </row>
    <row r="8" spans="2:54" ht="9.75" customHeight="1">
      <c r="B8" s="6"/>
      <c r="C8" s="14"/>
      <c r="D8" s="14"/>
      <c r="E8" s="14"/>
      <c r="F8" s="1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43" t="s">
        <v>6</v>
      </c>
      <c r="BB8" s="7"/>
    </row>
    <row r="9" spans="2:54" ht="9.75" customHeight="1">
      <c r="B9" s="6"/>
      <c r="C9" s="14"/>
      <c r="D9" s="14"/>
      <c r="E9" s="14"/>
      <c r="F9" s="1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43" t="s">
        <v>20</v>
      </c>
      <c r="BB9" s="7"/>
    </row>
    <row r="10" spans="2:54" ht="9.75" customHeight="1">
      <c r="B10" s="6"/>
      <c r="C10" s="14"/>
      <c r="D10" s="14"/>
      <c r="E10" s="14"/>
      <c r="F10" s="1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43" t="s">
        <v>4</v>
      </c>
      <c r="BB10" s="7"/>
    </row>
    <row r="11" spans="2:54" ht="9.75" customHeight="1">
      <c r="B11" s="6"/>
      <c r="C11" s="14"/>
      <c r="D11" s="14"/>
      <c r="E11" s="14"/>
      <c r="F11" s="1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43" t="s">
        <v>7</v>
      </c>
      <c r="BB11" s="7"/>
    </row>
    <row r="12" spans="2:54" ht="9.75" customHeight="1">
      <c r="B12" s="6"/>
      <c r="C12" s="14"/>
      <c r="D12" s="14"/>
      <c r="E12" s="14"/>
      <c r="F12" s="1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43" t="s">
        <v>5</v>
      </c>
      <c r="BB12" s="7"/>
    </row>
    <row r="13" spans="2:54" ht="12" customHeight="1"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43" t="s">
        <v>21</v>
      </c>
      <c r="BB13" s="7"/>
    </row>
    <row r="14" spans="2:54" ht="12" customHeight="1"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43"/>
      <c r="BB14" s="7"/>
    </row>
    <row r="15" spans="2:54" ht="12" customHeight="1">
      <c r="B15" s="6"/>
      <c r="C15" s="45" t="s">
        <v>29</v>
      </c>
      <c r="D15" s="48"/>
      <c r="E15" s="98"/>
      <c r="F15" s="99"/>
      <c r="G15" s="99"/>
      <c r="H15" s="99"/>
      <c r="I15" s="99"/>
      <c r="J15" s="100"/>
      <c r="K15" s="48"/>
      <c r="L15" s="48"/>
      <c r="M15" s="48"/>
      <c r="N15" s="44"/>
      <c r="O15" s="44"/>
      <c r="P15" s="48"/>
      <c r="Q15" s="14"/>
      <c r="R15" s="14"/>
      <c r="S15" s="14"/>
      <c r="T15" s="14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4"/>
      <c r="AK15" s="14"/>
      <c r="AL15" s="14"/>
      <c r="AM15" s="104" t="s">
        <v>22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7"/>
    </row>
    <row r="16" spans="2:54" ht="12" customHeight="1">
      <c r="B16" s="6"/>
      <c r="C16" s="4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5"/>
      <c r="O16" s="45"/>
      <c r="P16" s="48"/>
      <c r="Q16" s="14"/>
      <c r="R16" s="14"/>
      <c r="S16" s="14"/>
      <c r="T16" s="14"/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4"/>
      <c r="AK16" s="14"/>
      <c r="AL16" s="1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7"/>
    </row>
    <row r="17" spans="2:54" ht="12" customHeight="1">
      <c r="B17" s="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14"/>
      <c r="R17" s="14"/>
      <c r="S17" s="14"/>
      <c r="T17" s="14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4"/>
      <c r="AK17" s="14"/>
      <c r="AL17" s="14"/>
      <c r="AM17" s="45" t="s">
        <v>23</v>
      </c>
      <c r="AN17" s="45"/>
      <c r="AO17" s="45"/>
      <c r="AP17" s="45"/>
      <c r="AQ17" s="45"/>
      <c r="AR17" s="98"/>
      <c r="AS17" s="99"/>
      <c r="AT17" s="100"/>
      <c r="AU17" s="98"/>
      <c r="AV17" s="99"/>
      <c r="AW17" s="100"/>
      <c r="AX17" s="98"/>
      <c r="AY17" s="105"/>
      <c r="AZ17" s="99"/>
      <c r="BA17" s="100"/>
      <c r="BB17" s="7"/>
    </row>
    <row r="18" spans="2:54" ht="12" customHeight="1">
      <c r="B18" s="6"/>
      <c r="C18" s="85" t="s">
        <v>30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4"/>
      <c r="AK18" s="14"/>
      <c r="AL18" s="14"/>
      <c r="AM18" s="46"/>
      <c r="AN18" s="46"/>
      <c r="AO18" s="47"/>
      <c r="AP18" s="47"/>
      <c r="AQ18" s="47"/>
      <c r="AR18" s="101" t="s">
        <v>24</v>
      </c>
      <c r="AS18" s="101"/>
      <c r="AT18" s="101"/>
      <c r="AU18" s="102" t="s">
        <v>25</v>
      </c>
      <c r="AV18" s="102"/>
      <c r="AW18" s="102"/>
      <c r="AX18" s="102" t="s">
        <v>26</v>
      </c>
      <c r="AY18" s="102"/>
      <c r="AZ18" s="102"/>
      <c r="BA18" s="102"/>
      <c r="BB18" s="7"/>
    </row>
    <row r="19" spans="2:54" ht="12" customHeight="1">
      <c r="B19" s="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4"/>
      <c r="AK19" s="14"/>
      <c r="AL19" s="14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7"/>
    </row>
    <row r="20" spans="2:54" ht="12" customHeight="1">
      <c r="B20" s="6"/>
      <c r="C20" s="85" t="s">
        <v>31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4"/>
      <c r="AK20" s="14"/>
      <c r="AL20" s="14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7"/>
    </row>
    <row r="21" spans="2:54" ht="12" customHeight="1">
      <c r="B21" s="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4"/>
      <c r="AK21" s="14"/>
      <c r="AL21" s="14"/>
      <c r="AM21" s="91" t="s">
        <v>1</v>
      </c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7"/>
    </row>
    <row r="22" spans="2:54" ht="12" customHeight="1">
      <c r="B22" s="6"/>
      <c r="C22" s="85" t="s">
        <v>32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4"/>
      <c r="AK22" s="14"/>
      <c r="AL22" s="14"/>
      <c r="AM22" s="92" t="s">
        <v>28</v>
      </c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48"/>
      <c r="AY22" s="48"/>
      <c r="AZ22" s="48"/>
      <c r="BA22" s="48"/>
      <c r="BB22" s="7"/>
    </row>
    <row r="23" spans="2:54" ht="12" customHeight="1"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4"/>
      <c r="AK23" s="14"/>
      <c r="AL23" s="14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4"/>
      <c r="AZ23" s="95"/>
      <c r="BA23" s="96"/>
      <c r="BB23" s="7"/>
    </row>
    <row r="24" spans="2:54" ht="12" customHeight="1"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4"/>
      <c r="AK24" s="14"/>
      <c r="AL24" s="14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97" t="s">
        <v>27</v>
      </c>
      <c r="AY24" s="97"/>
      <c r="AZ24" s="97"/>
      <c r="BA24" s="97"/>
      <c r="BB24" s="7"/>
    </row>
    <row r="25" spans="2:54" ht="12" customHeight="1"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43"/>
      <c r="BB25" s="7"/>
    </row>
    <row r="26" spans="2:54" ht="12" customHeight="1">
      <c r="B26" s="6"/>
      <c r="C26" s="88" t="s">
        <v>15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7"/>
    </row>
    <row r="27" spans="2:54" ht="12" customHeight="1">
      <c r="B27" s="6"/>
      <c r="C27" s="88" t="s">
        <v>46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7"/>
    </row>
    <row r="28" spans="2:54" ht="12" customHeight="1">
      <c r="B28" s="6"/>
      <c r="C28" s="19"/>
      <c r="D28" s="19"/>
      <c r="E28" s="19"/>
      <c r="F28" s="19"/>
      <c r="G28" s="19"/>
      <c r="H28" s="20"/>
      <c r="I28" s="19"/>
      <c r="J28" s="19"/>
      <c r="K28" s="23"/>
      <c r="L28" s="25"/>
      <c r="M28" s="25"/>
      <c r="N28" s="27"/>
      <c r="O28" s="27"/>
      <c r="P28" s="27"/>
      <c r="Q28" s="19"/>
      <c r="R28" s="19"/>
      <c r="S28" s="19"/>
      <c r="T28" s="19"/>
      <c r="U28" s="19"/>
      <c r="V28" s="23" t="s">
        <v>0</v>
      </c>
      <c r="W28" s="121"/>
      <c r="X28" s="121"/>
      <c r="Y28" s="122"/>
      <c r="Z28" s="122"/>
      <c r="AA28" s="122"/>
      <c r="AB28" s="123">
        <v>20</v>
      </c>
      <c r="AC28" s="123"/>
      <c r="AD28" s="89"/>
      <c r="AE28" s="90"/>
      <c r="AF28" s="23" t="s">
        <v>33</v>
      </c>
      <c r="AG28" s="26"/>
      <c r="AH28" s="19"/>
      <c r="AI28" s="19"/>
      <c r="AJ28" s="20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7"/>
    </row>
    <row r="29" spans="2:54" ht="12" customHeight="1"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6"/>
      <c r="V29" s="36"/>
      <c r="W29" s="87" t="s">
        <v>34</v>
      </c>
      <c r="X29" s="87"/>
      <c r="Y29" s="87"/>
      <c r="Z29" s="87"/>
      <c r="AA29" s="87"/>
      <c r="AB29" s="36"/>
      <c r="AC29" s="36"/>
      <c r="AD29" s="14"/>
      <c r="AE29" s="14"/>
      <c r="AF29" s="14"/>
      <c r="AG29" s="14"/>
      <c r="AH29" s="14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7"/>
    </row>
    <row r="30" spans="2:54" ht="12" customHeight="1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6"/>
      <c r="V30" s="36"/>
      <c r="W30" s="51"/>
      <c r="X30" s="51"/>
      <c r="Y30" s="51"/>
      <c r="Z30" s="51"/>
      <c r="AA30" s="51"/>
      <c r="AB30" s="36"/>
      <c r="AC30" s="36"/>
      <c r="AD30" s="14"/>
      <c r="AE30" s="14"/>
      <c r="AF30" s="14"/>
      <c r="AG30" s="14"/>
      <c r="AH30" s="14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7"/>
    </row>
    <row r="31" spans="2:54" ht="12" customHeight="1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6"/>
      <c r="V31" s="36"/>
      <c r="W31" s="51"/>
      <c r="X31" s="51"/>
      <c r="Y31" s="51"/>
      <c r="Z31" s="51"/>
      <c r="AA31" s="51"/>
      <c r="AB31" s="36"/>
      <c r="AC31" s="36"/>
      <c r="AD31" s="14"/>
      <c r="AE31" s="14"/>
      <c r="AF31" s="14"/>
      <c r="AG31" s="14"/>
      <c r="AH31" s="14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7"/>
    </row>
    <row r="32" spans="2:54" ht="12" customHeight="1"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6"/>
      <c r="V32" s="36"/>
      <c r="W32" s="51"/>
      <c r="X32" s="51"/>
      <c r="Y32" s="51"/>
      <c r="Z32" s="51"/>
      <c r="AA32" s="51"/>
      <c r="AB32" s="36"/>
      <c r="AC32" s="36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7"/>
    </row>
    <row r="33" spans="2:54" ht="13.5" customHeight="1"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7"/>
    </row>
    <row r="34" spans="2:54" ht="13.5" customHeight="1">
      <c r="B34" s="6"/>
      <c r="C34" s="52" t="s">
        <v>35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52"/>
      <c r="AC34" s="52"/>
      <c r="AD34" s="52"/>
      <c r="AE34" s="52"/>
      <c r="AF34" s="52"/>
      <c r="AG34" s="52"/>
      <c r="AH34" s="52"/>
      <c r="AI34" s="53"/>
      <c r="AJ34" s="53"/>
      <c r="AK34" s="53"/>
      <c r="AL34" s="53"/>
      <c r="AM34" s="53"/>
      <c r="AN34" s="53"/>
      <c r="AO34" s="53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7"/>
    </row>
    <row r="35" spans="2:54" ht="13.5" customHeight="1">
      <c r="B35" s="6"/>
      <c r="C35" s="52" t="s">
        <v>36</v>
      </c>
      <c r="D35" s="52"/>
      <c r="E35" s="52"/>
      <c r="F35" s="52"/>
      <c r="G35" s="71"/>
      <c r="H35" s="71"/>
      <c r="I35" s="71"/>
      <c r="J35" s="71"/>
      <c r="K35" s="71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3"/>
      <c r="AK35" s="53"/>
      <c r="AL35" s="53"/>
      <c r="AM35" s="53"/>
      <c r="AN35" s="53"/>
      <c r="AO35" s="53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7"/>
    </row>
    <row r="36" spans="2:54" ht="13.5" customHeight="1">
      <c r="B36" s="6"/>
      <c r="C36" s="52" t="s">
        <v>37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7"/>
    </row>
    <row r="37" spans="2:54" ht="13.5" customHeight="1">
      <c r="B37" s="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53"/>
      <c r="AK37" s="53"/>
      <c r="AL37" s="53"/>
      <c r="AM37" s="53"/>
      <c r="AN37" s="53"/>
      <c r="AO37" s="53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7"/>
    </row>
    <row r="38" spans="2:54" ht="12" customHeight="1">
      <c r="B38" s="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9"/>
      <c r="AB38" s="29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7"/>
    </row>
    <row r="39" spans="2:54" ht="12" customHeight="1">
      <c r="B39" s="6"/>
      <c r="C39" s="69" t="s">
        <v>38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"/>
    </row>
    <row r="40" spans="2:54" ht="12" customHeight="1"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43" t="s">
        <v>39</v>
      </c>
      <c r="BB40" s="7"/>
    </row>
    <row r="41" spans="2:54" ht="12" customHeight="1">
      <c r="B41" s="6"/>
      <c r="C41" s="69" t="s">
        <v>47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"/>
    </row>
    <row r="42" spans="2:54" ht="12" customHeight="1">
      <c r="B42" s="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24" t="s">
        <v>48</v>
      </c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7"/>
    </row>
    <row r="43" spans="2:54" ht="12" customHeight="1">
      <c r="B43" s="6"/>
      <c r="C43" s="68" t="s">
        <v>17</v>
      </c>
      <c r="D43" s="68"/>
      <c r="E43" s="66" t="s">
        <v>16</v>
      </c>
      <c r="F43" s="66"/>
      <c r="G43" s="66"/>
      <c r="H43" s="66"/>
      <c r="I43" s="66"/>
      <c r="J43" s="66"/>
      <c r="K43" s="66"/>
      <c r="L43" s="66"/>
      <c r="M43" s="66"/>
      <c r="N43" s="68" t="s">
        <v>42</v>
      </c>
      <c r="O43" s="68"/>
      <c r="P43" s="66" t="s">
        <v>49</v>
      </c>
      <c r="Q43" s="66"/>
      <c r="R43" s="66"/>
      <c r="S43" s="66"/>
      <c r="T43" s="66" t="s">
        <v>50</v>
      </c>
      <c r="U43" s="66"/>
      <c r="V43" s="66"/>
      <c r="W43" s="72" t="s">
        <v>51</v>
      </c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66" t="s">
        <v>52</v>
      </c>
      <c r="AI43" s="66"/>
      <c r="AJ43" s="66"/>
      <c r="AK43" s="72" t="s">
        <v>53</v>
      </c>
      <c r="AL43" s="72"/>
      <c r="AM43" s="72"/>
      <c r="AN43" s="72"/>
      <c r="AO43" s="72"/>
      <c r="AP43" s="72"/>
      <c r="AQ43" s="72"/>
      <c r="AR43" s="72"/>
      <c r="AS43" s="72"/>
      <c r="AT43" s="72"/>
      <c r="AU43" s="66" t="s">
        <v>54</v>
      </c>
      <c r="AV43" s="66"/>
      <c r="AW43" s="66"/>
      <c r="AX43" s="66" t="s">
        <v>55</v>
      </c>
      <c r="AY43" s="66"/>
      <c r="AZ43" s="66"/>
      <c r="BA43" s="66"/>
      <c r="BB43" s="7"/>
    </row>
    <row r="44" spans="2:54" ht="12" customHeight="1">
      <c r="B44" s="6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6"/>
      <c r="N44" s="68"/>
      <c r="O44" s="68"/>
      <c r="P44" s="66"/>
      <c r="Q44" s="66"/>
      <c r="R44" s="66"/>
      <c r="S44" s="66"/>
      <c r="T44" s="66"/>
      <c r="U44" s="66"/>
      <c r="V44" s="66"/>
      <c r="W44" s="73" t="s">
        <v>40</v>
      </c>
      <c r="X44" s="74"/>
      <c r="Y44" s="75"/>
      <c r="Z44" s="82" t="s">
        <v>111</v>
      </c>
      <c r="AA44" s="83"/>
      <c r="AB44" s="83"/>
      <c r="AC44" s="83"/>
      <c r="AD44" s="83"/>
      <c r="AE44" s="83"/>
      <c r="AF44" s="83"/>
      <c r="AG44" s="84"/>
      <c r="AH44" s="66"/>
      <c r="AI44" s="66"/>
      <c r="AJ44" s="66"/>
      <c r="AK44" s="73" t="s">
        <v>40</v>
      </c>
      <c r="AL44" s="74"/>
      <c r="AM44" s="75"/>
      <c r="AN44" s="82" t="s">
        <v>111</v>
      </c>
      <c r="AO44" s="83"/>
      <c r="AP44" s="83"/>
      <c r="AQ44" s="83"/>
      <c r="AR44" s="83"/>
      <c r="AS44" s="83"/>
      <c r="AT44" s="84"/>
      <c r="AU44" s="66"/>
      <c r="AV44" s="66"/>
      <c r="AW44" s="66"/>
      <c r="AX44" s="66"/>
      <c r="AY44" s="66"/>
      <c r="AZ44" s="66"/>
      <c r="BA44" s="66"/>
      <c r="BB44" s="7"/>
    </row>
    <row r="45" spans="2:54" ht="12" customHeight="1">
      <c r="B45" s="6"/>
      <c r="C45" s="68"/>
      <c r="D45" s="68"/>
      <c r="E45" s="66"/>
      <c r="F45" s="66"/>
      <c r="G45" s="66"/>
      <c r="H45" s="66"/>
      <c r="I45" s="66"/>
      <c r="J45" s="66"/>
      <c r="K45" s="66"/>
      <c r="L45" s="66"/>
      <c r="M45" s="66"/>
      <c r="N45" s="68"/>
      <c r="O45" s="68"/>
      <c r="P45" s="66"/>
      <c r="Q45" s="66"/>
      <c r="R45" s="66"/>
      <c r="S45" s="66"/>
      <c r="T45" s="66"/>
      <c r="U45" s="66"/>
      <c r="V45" s="66"/>
      <c r="W45" s="76"/>
      <c r="X45" s="77"/>
      <c r="Y45" s="78"/>
      <c r="Z45" s="66" t="s">
        <v>112</v>
      </c>
      <c r="AA45" s="66"/>
      <c r="AB45" s="66"/>
      <c r="AC45" s="66"/>
      <c r="AD45" s="66" t="s">
        <v>113</v>
      </c>
      <c r="AE45" s="66"/>
      <c r="AF45" s="66"/>
      <c r="AG45" s="66"/>
      <c r="AH45" s="66"/>
      <c r="AI45" s="66"/>
      <c r="AJ45" s="66"/>
      <c r="AK45" s="76"/>
      <c r="AL45" s="77"/>
      <c r="AM45" s="78"/>
      <c r="AN45" s="66" t="s">
        <v>114</v>
      </c>
      <c r="AO45" s="66"/>
      <c r="AP45" s="66"/>
      <c r="AQ45" s="66" t="s">
        <v>115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7"/>
    </row>
    <row r="46" spans="2:54" ht="12" customHeight="1">
      <c r="B46" s="6"/>
      <c r="C46" s="68"/>
      <c r="D46" s="68"/>
      <c r="E46" s="66"/>
      <c r="F46" s="66"/>
      <c r="G46" s="66"/>
      <c r="H46" s="66"/>
      <c r="I46" s="66"/>
      <c r="J46" s="66"/>
      <c r="K46" s="66"/>
      <c r="L46" s="66"/>
      <c r="M46" s="66"/>
      <c r="N46" s="68"/>
      <c r="O46" s="68"/>
      <c r="P46" s="66"/>
      <c r="Q46" s="66"/>
      <c r="R46" s="66"/>
      <c r="S46" s="66"/>
      <c r="T46" s="66"/>
      <c r="U46" s="66"/>
      <c r="V46" s="66"/>
      <c r="W46" s="76"/>
      <c r="X46" s="77"/>
      <c r="Y46" s="78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76"/>
      <c r="AL46" s="77"/>
      <c r="AM46" s="78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"/>
    </row>
    <row r="47" spans="2:54" ht="12" customHeight="1">
      <c r="B47" s="6"/>
      <c r="C47" s="68"/>
      <c r="D47" s="68"/>
      <c r="E47" s="66"/>
      <c r="F47" s="66"/>
      <c r="G47" s="66"/>
      <c r="H47" s="66"/>
      <c r="I47" s="66"/>
      <c r="J47" s="66"/>
      <c r="K47" s="66"/>
      <c r="L47" s="66"/>
      <c r="M47" s="66"/>
      <c r="N47" s="68"/>
      <c r="O47" s="68"/>
      <c r="P47" s="66"/>
      <c r="Q47" s="66"/>
      <c r="R47" s="66"/>
      <c r="S47" s="66"/>
      <c r="T47" s="66"/>
      <c r="U47" s="66"/>
      <c r="V47" s="66"/>
      <c r="W47" s="76"/>
      <c r="X47" s="77"/>
      <c r="Y47" s="78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76"/>
      <c r="AL47" s="77"/>
      <c r="AM47" s="78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7"/>
    </row>
    <row r="48" spans="2:54" ht="12" customHeight="1">
      <c r="B48" s="6"/>
      <c r="C48" s="68"/>
      <c r="D48" s="68"/>
      <c r="E48" s="66"/>
      <c r="F48" s="66"/>
      <c r="G48" s="66"/>
      <c r="H48" s="66"/>
      <c r="I48" s="66"/>
      <c r="J48" s="66"/>
      <c r="K48" s="66"/>
      <c r="L48" s="66"/>
      <c r="M48" s="66"/>
      <c r="N48" s="68"/>
      <c r="O48" s="68"/>
      <c r="P48" s="66"/>
      <c r="Q48" s="66"/>
      <c r="R48" s="66"/>
      <c r="S48" s="66"/>
      <c r="T48" s="66"/>
      <c r="U48" s="66"/>
      <c r="V48" s="66"/>
      <c r="W48" s="76"/>
      <c r="X48" s="77"/>
      <c r="Y48" s="78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76"/>
      <c r="AL48" s="77"/>
      <c r="AM48" s="78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7"/>
    </row>
    <row r="49" spans="2:54" ht="12" customHeight="1">
      <c r="B49" s="6"/>
      <c r="C49" s="68"/>
      <c r="D49" s="68"/>
      <c r="E49" s="66"/>
      <c r="F49" s="66"/>
      <c r="G49" s="66"/>
      <c r="H49" s="66"/>
      <c r="I49" s="66"/>
      <c r="J49" s="66"/>
      <c r="K49" s="66"/>
      <c r="L49" s="66"/>
      <c r="M49" s="66"/>
      <c r="N49" s="68"/>
      <c r="O49" s="68"/>
      <c r="P49" s="66"/>
      <c r="Q49" s="66"/>
      <c r="R49" s="66"/>
      <c r="S49" s="66"/>
      <c r="T49" s="66"/>
      <c r="U49" s="66"/>
      <c r="V49" s="66"/>
      <c r="W49" s="76"/>
      <c r="X49" s="77"/>
      <c r="Y49" s="78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76"/>
      <c r="AL49" s="77"/>
      <c r="AM49" s="78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7"/>
    </row>
    <row r="50" spans="2:54" ht="12" customHeight="1">
      <c r="B50" s="6"/>
      <c r="C50" s="68"/>
      <c r="D50" s="68"/>
      <c r="E50" s="66"/>
      <c r="F50" s="66"/>
      <c r="G50" s="66"/>
      <c r="H50" s="66"/>
      <c r="I50" s="66"/>
      <c r="J50" s="66"/>
      <c r="K50" s="66"/>
      <c r="L50" s="66"/>
      <c r="M50" s="66"/>
      <c r="N50" s="68"/>
      <c r="O50" s="68"/>
      <c r="P50" s="66"/>
      <c r="Q50" s="66"/>
      <c r="R50" s="66"/>
      <c r="S50" s="66"/>
      <c r="T50" s="66"/>
      <c r="U50" s="66"/>
      <c r="V50" s="66"/>
      <c r="W50" s="79"/>
      <c r="X50" s="80"/>
      <c r="Y50" s="81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79"/>
      <c r="AL50" s="80"/>
      <c r="AM50" s="81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7"/>
    </row>
    <row r="51" spans="2:54" ht="12" customHeight="1">
      <c r="B51" s="6"/>
      <c r="C51" s="61" t="s">
        <v>18</v>
      </c>
      <c r="D51" s="62"/>
      <c r="E51" s="61" t="s">
        <v>56</v>
      </c>
      <c r="F51" s="62"/>
      <c r="G51" s="62"/>
      <c r="H51" s="62"/>
      <c r="I51" s="62"/>
      <c r="J51" s="62"/>
      <c r="K51" s="62"/>
      <c r="L51" s="62"/>
      <c r="M51" s="62"/>
      <c r="N51" s="61" t="s">
        <v>41</v>
      </c>
      <c r="O51" s="62"/>
      <c r="P51" s="61">
        <v>1</v>
      </c>
      <c r="Q51" s="62"/>
      <c r="R51" s="62"/>
      <c r="S51" s="63"/>
      <c r="T51" s="61">
        <v>2</v>
      </c>
      <c r="U51" s="62"/>
      <c r="V51" s="63"/>
      <c r="W51" s="61">
        <v>3</v>
      </c>
      <c r="X51" s="62"/>
      <c r="Y51" s="62"/>
      <c r="Z51" s="61">
        <v>4</v>
      </c>
      <c r="AA51" s="62"/>
      <c r="AB51" s="62"/>
      <c r="AC51" s="62"/>
      <c r="AD51" s="61">
        <v>5</v>
      </c>
      <c r="AE51" s="62"/>
      <c r="AF51" s="62"/>
      <c r="AG51" s="62"/>
      <c r="AH51" s="61">
        <v>6</v>
      </c>
      <c r="AI51" s="62"/>
      <c r="AJ51" s="63"/>
      <c r="AK51" s="61">
        <v>7</v>
      </c>
      <c r="AL51" s="62"/>
      <c r="AM51" s="62"/>
      <c r="AN51" s="61">
        <v>8</v>
      </c>
      <c r="AO51" s="62"/>
      <c r="AP51" s="62"/>
      <c r="AQ51" s="61">
        <v>9</v>
      </c>
      <c r="AR51" s="62"/>
      <c r="AS51" s="62"/>
      <c r="AT51" s="62"/>
      <c r="AU51" s="61">
        <v>10</v>
      </c>
      <c r="AV51" s="62"/>
      <c r="AW51" s="63"/>
      <c r="AX51" s="61">
        <v>11</v>
      </c>
      <c r="AY51" s="62"/>
      <c r="AZ51" s="62"/>
      <c r="BA51" s="63"/>
      <c r="BB51" s="7"/>
    </row>
    <row r="52" spans="2:54" ht="13.5" customHeight="1">
      <c r="B52" s="6"/>
      <c r="C52" s="112">
        <v>1</v>
      </c>
      <c r="D52" s="112"/>
      <c r="E52" s="113" t="s">
        <v>57</v>
      </c>
      <c r="F52" s="113"/>
      <c r="G52" s="113"/>
      <c r="H52" s="113"/>
      <c r="I52" s="113"/>
      <c r="J52" s="113"/>
      <c r="K52" s="113"/>
      <c r="L52" s="113"/>
      <c r="M52" s="113"/>
      <c r="N52" s="112">
        <v>5020</v>
      </c>
      <c r="O52" s="112"/>
      <c r="P52" s="114" t="s">
        <v>2</v>
      </c>
      <c r="Q52" s="114"/>
      <c r="R52" s="114"/>
      <c r="S52" s="114"/>
      <c r="T52" s="59">
        <f>T54+T61</f>
        <v>0</v>
      </c>
      <c r="U52" s="59"/>
      <c r="V52" s="59"/>
      <c r="W52" s="59">
        <f>W54+W61</f>
        <v>0</v>
      </c>
      <c r="X52" s="59"/>
      <c r="Y52" s="59"/>
      <c r="Z52" s="59">
        <f>Z54+Z61</f>
        <v>0</v>
      </c>
      <c r="AA52" s="59"/>
      <c r="AB52" s="59"/>
      <c r="AC52" s="59"/>
      <c r="AD52" s="59">
        <f>AD54+AD61</f>
        <v>0</v>
      </c>
      <c r="AE52" s="59"/>
      <c r="AF52" s="59"/>
      <c r="AG52" s="59"/>
      <c r="AH52" s="59">
        <f>AH54+AH61</f>
        <v>0</v>
      </c>
      <c r="AI52" s="59"/>
      <c r="AJ52" s="59"/>
      <c r="AK52" s="59">
        <f>AK54+AK61</f>
        <v>0</v>
      </c>
      <c r="AL52" s="59"/>
      <c r="AM52" s="59"/>
      <c r="AN52" s="59">
        <f>AN54+AN61</f>
        <v>0</v>
      </c>
      <c r="AO52" s="59"/>
      <c r="AP52" s="59"/>
      <c r="AQ52" s="59">
        <f>AQ54+AQ61</f>
        <v>0</v>
      </c>
      <c r="AR52" s="59"/>
      <c r="AS52" s="59"/>
      <c r="AT52" s="59"/>
      <c r="AU52" s="59">
        <f>AU54+AU61</f>
        <v>0</v>
      </c>
      <c r="AV52" s="59"/>
      <c r="AW52" s="59"/>
      <c r="AX52" s="59">
        <f>T52+W52+AH52-AK52-AU52</f>
        <v>0</v>
      </c>
      <c r="AY52" s="59"/>
      <c r="AZ52" s="59"/>
      <c r="BA52" s="59"/>
      <c r="BB52" s="7"/>
    </row>
    <row r="53" spans="2:54" ht="13.5" customHeight="1">
      <c r="B53" s="6"/>
      <c r="C53" s="108"/>
      <c r="D53" s="108"/>
      <c r="E53" s="109" t="s">
        <v>58</v>
      </c>
      <c r="F53" s="109"/>
      <c r="G53" s="109"/>
      <c r="H53" s="109"/>
      <c r="I53" s="109"/>
      <c r="J53" s="109"/>
      <c r="K53" s="109"/>
      <c r="L53" s="109"/>
      <c r="M53" s="109"/>
      <c r="N53" s="108"/>
      <c r="O53" s="108"/>
      <c r="P53" s="111" t="s">
        <v>2</v>
      </c>
      <c r="Q53" s="111"/>
      <c r="R53" s="111"/>
      <c r="S53" s="111"/>
      <c r="T53" s="110" t="s">
        <v>2</v>
      </c>
      <c r="U53" s="110"/>
      <c r="V53" s="110"/>
      <c r="W53" s="110" t="s">
        <v>2</v>
      </c>
      <c r="X53" s="110"/>
      <c r="Y53" s="110"/>
      <c r="Z53" s="110" t="s">
        <v>2</v>
      </c>
      <c r="AA53" s="110"/>
      <c r="AB53" s="110"/>
      <c r="AC53" s="110"/>
      <c r="AD53" s="110" t="s">
        <v>2</v>
      </c>
      <c r="AE53" s="110"/>
      <c r="AF53" s="110"/>
      <c r="AG53" s="110"/>
      <c r="AH53" s="110" t="s">
        <v>2</v>
      </c>
      <c r="AI53" s="110"/>
      <c r="AJ53" s="110"/>
      <c r="AK53" s="110" t="s">
        <v>2</v>
      </c>
      <c r="AL53" s="110"/>
      <c r="AM53" s="110"/>
      <c r="AN53" s="110" t="s">
        <v>2</v>
      </c>
      <c r="AO53" s="110"/>
      <c r="AP53" s="110"/>
      <c r="AQ53" s="110" t="s">
        <v>2</v>
      </c>
      <c r="AR53" s="110"/>
      <c r="AS53" s="110"/>
      <c r="AT53" s="110"/>
      <c r="AU53" s="110" t="s">
        <v>2</v>
      </c>
      <c r="AV53" s="110"/>
      <c r="AW53" s="110"/>
      <c r="AX53" s="110" t="s">
        <v>2</v>
      </c>
      <c r="AY53" s="110"/>
      <c r="AZ53" s="110"/>
      <c r="BA53" s="110"/>
      <c r="BB53" s="7"/>
    </row>
    <row r="54" spans="2:54" ht="13.5" customHeight="1">
      <c r="B54" s="6"/>
      <c r="C54" s="116" t="s">
        <v>61</v>
      </c>
      <c r="D54" s="116"/>
      <c r="E54" s="117" t="s">
        <v>59</v>
      </c>
      <c r="F54" s="117"/>
      <c r="G54" s="117"/>
      <c r="H54" s="117"/>
      <c r="I54" s="117"/>
      <c r="J54" s="117"/>
      <c r="K54" s="117"/>
      <c r="L54" s="117"/>
      <c r="M54" s="117"/>
      <c r="N54" s="116" t="s">
        <v>71</v>
      </c>
      <c r="O54" s="116"/>
      <c r="P54" s="115" t="s">
        <v>2</v>
      </c>
      <c r="Q54" s="115"/>
      <c r="R54" s="115"/>
      <c r="S54" s="115"/>
      <c r="T54" s="57">
        <f>SUM(T56:V60)</f>
        <v>0</v>
      </c>
      <c r="U54" s="57"/>
      <c r="V54" s="57"/>
      <c r="W54" s="57">
        <f>SUM(W56:Y60)</f>
        <v>0</v>
      </c>
      <c r="X54" s="57"/>
      <c r="Y54" s="57"/>
      <c r="Z54" s="57">
        <f>SUM(Z56:AC60)</f>
        <v>0</v>
      </c>
      <c r="AA54" s="57"/>
      <c r="AB54" s="57"/>
      <c r="AC54" s="57"/>
      <c r="AD54" s="57">
        <f>SUM(AD56:AG60)</f>
        <v>0</v>
      </c>
      <c r="AE54" s="57"/>
      <c r="AF54" s="57"/>
      <c r="AG54" s="57"/>
      <c r="AH54" s="57">
        <f>SUM(AH56:AJ60)</f>
        <v>0</v>
      </c>
      <c r="AI54" s="57"/>
      <c r="AJ54" s="57"/>
      <c r="AK54" s="57">
        <f>SUM(AK56:AM60)</f>
        <v>0</v>
      </c>
      <c r="AL54" s="57"/>
      <c r="AM54" s="57"/>
      <c r="AN54" s="57">
        <f>SUM(AN56:AP60)</f>
        <v>0</v>
      </c>
      <c r="AO54" s="57"/>
      <c r="AP54" s="57"/>
      <c r="AQ54" s="57">
        <f>SUM(AQ56:AT60)</f>
        <v>0</v>
      </c>
      <c r="AR54" s="57"/>
      <c r="AS54" s="57"/>
      <c r="AT54" s="57"/>
      <c r="AU54" s="57">
        <f>SUM(AU56:AW60)</f>
        <v>0</v>
      </c>
      <c r="AV54" s="57"/>
      <c r="AW54" s="57"/>
      <c r="AX54" s="57">
        <f>T54+W54+AH54-AK54-AU54</f>
        <v>0</v>
      </c>
      <c r="AY54" s="57"/>
      <c r="AZ54" s="57"/>
      <c r="BA54" s="57"/>
      <c r="BB54" s="7"/>
    </row>
    <row r="55" spans="2:54" ht="13.5" customHeight="1">
      <c r="B55" s="6"/>
      <c r="C55" s="60"/>
      <c r="D55" s="60"/>
      <c r="E55" s="58" t="s">
        <v>60</v>
      </c>
      <c r="F55" s="58"/>
      <c r="G55" s="58"/>
      <c r="H55" s="58"/>
      <c r="I55" s="58"/>
      <c r="J55" s="58"/>
      <c r="K55" s="58"/>
      <c r="L55" s="58"/>
      <c r="M55" s="58"/>
      <c r="N55" s="60"/>
      <c r="O55" s="60"/>
      <c r="P55" s="106" t="s">
        <v>2</v>
      </c>
      <c r="Q55" s="106"/>
      <c r="R55" s="106"/>
      <c r="S55" s="106"/>
      <c r="T55" s="56" t="s">
        <v>2</v>
      </c>
      <c r="U55" s="56"/>
      <c r="V55" s="56"/>
      <c r="W55" s="56" t="s">
        <v>2</v>
      </c>
      <c r="X55" s="56"/>
      <c r="Y55" s="56"/>
      <c r="Z55" s="56" t="s">
        <v>2</v>
      </c>
      <c r="AA55" s="56"/>
      <c r="AB55" s="56"/>
      <c r="AC55" s="56"/>
      <c r="AD55" s="56" t="s">
        <v>2</v>
      </c>
      <c r="AE55" s="56"/>
      <c r="AF55" s="56"/>
      <c r="AG55" s="56"/>
      <c r="AH55" s="56" t="s">
        <v>2</v>
      </c>
      <c r="AI55" s="56"/>
      <c r="AJ55" s="56"/>
      <c r="AK55" s="56" t="s">
        <v>2</v>
      </c>
      <c r="AL55" s="56"/>
      <c r="AM55" s="56"/>
      <c r="AN55" s="56" t="s">
        <v>2</v>
      </c>
      <c r="AO55" s="56"/>
      <c r="AP55" s="56"/>
      <c r="AQ55" s="56" t="s">
        <v>2</v>
      </c>
      <c r="AR55" s="56"/>
      <c r="AS55" s="56"/>
      <c r="AT55" s="56"/>
      <c r="AU55" s="56" t="s">
        <v>2</v>
      </c>
      <c r="AV55" s="56"/>
      <c r="AW55" s="56"/>
      <c r="AX55" s="56" t="s">
        <v>2</v>
      </c>
      <c r="AY55" s="56"/>
      <c r="AZ55" s="56"/>
      <c r="BA55" s="56"/>
      <c r="BB55" s="7"/>
    </row>
    <row r="56" spans="2:54" ht="13.5" customHeight="1">
      <c r="B56" s="6"/>
      <c r="C56" s="60"/>
      <c r="D56" s="60"/>
      <c r="E56" s="58"/>
      <c r="F56" s="58"/>
      <c r="G56" s="58"/>
      <c r="H56" s="58"/>
      <c r="I56" s="58"/>
      <c r="J56" s="58"/>
      <c r="K56" s="58"/>
      <c r="L56" s="58"/>
      <c r="M56" s="58"/>
      <c r="N56" s="60"/>
      <c r="O56" s="60"/>
      <c r="P56" s="106"/>
      <c r="Q56" s="106"/>
      <c r="R56" s="106"/>
      <c r="S56" s="10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>
        <f aca="true" t="shared" si="0" ref="AX56:AX61">T56+W56+AH56-AK56-AU56</f>
        <v>0</v>
      </c>
      <c r="AY56" s="56"/>
      <c r="AZ56" s="56"/>
      <c r="BA56" s="56"/>
      <c r="BB56" s="7"/>
    </row>
    <row r="57" spans="2:54" ht="13.5" customHeight="1">
      <c r="B57" s="6"/>
      <c r="C57" s="60"/>
      <c r="D57" s="60"/>
      <c r="E57" s="58"/>
      <c r="F57" s="58"/>
      <c r="G57" s="58"/>
      <c r="H57" s="58"/>
      <c r="I57" s="58"/>
      <c r="J57" s="58"/>
      <c r="K57" s="58"/>
      <c r="L57" s="58"/>
      <c r="M57" s="58"/>
      <c r="N57" s="60"/>
      <c r="O57" s="60"/>
      <c r="P57" s="106"/>
      <c r="Q57" s="106"/>
      <c r="R57" s="106"/>
      <c r="S57" s="10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>
        <f t="shared" si="0"/>
        <v>0</v>
      </c>
      <c r="AY57" s="56"/>
      <c r="AZ57" s="56"/>
      <c r="BA57" s="56"/>
      <c r="BB57" s="7"/>
    </row>
    <row r="58" spans="2:54" ht="13.5" customHeight="1">
      <c r="B58" s="6"/>
      <c r="C58" s="60"/>
      <c r="D58" s="60"/>
      <c r="E58" s="58"/>
      <c r="F58" s="58"/>
      <c r="G58" s="58"/>
      <c r="H58" s="58"/>
      <c r="I58" s="58"/>
      <c r="J58" s="58"/>
      <c r="K58" s="58"/>
      <c r="L58" s="58"/>
      <c r="M58" s="58"/>
      <c r="N58" s="60"/>
      <c r="O58" s="60"/>
      <c r="P58" s="106"/>
      <c r="Q58" s="106"/>
      <c r="R58" s="106"/>
      <c r="S58" s="10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>
        <f t="shared" si="0"/>
        <v>0</v>
      </c>
      <c r="AY58" s="56"/>
      <c r="AZ58" s="56"/>
      <c r="BA58" s="56"/>
      <c r="BB58" s="7"/>
    </row>
    <row r="59" spans="2:54" ht="13.5" customHeight="1">
      <c r="B59" s="6"/>
      <c r="C59" s="60"/>
      <c r="D59" s="60"/>
      <c r="E59" s="58"/>
      <c r="F59" s="58"/>
      <c r="G59" s="58"/>
      <c r="H59" s="58"/>
      <c r="I59" s="58"/>
      <c r="J59" s="58"/>
      <c r="K59" s="58"/>
      <c r="L59" s="58"/>
      <c r="M59" s="58"/>
      <c r="N59" s="60"/>
      <c r="O59" s="60"/>
      <c r="P59" s="106"/>
      <c r="Q59" s="106"/>
      <c r="R59" s="106"/>
      <c r="S59" s="10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>
        <f t="shared" si="0"/>
        <v>0</v>
      </c>
      <c r="AY59" s="56"/>
      <c r="AZ59" s="56"/>
      <c r="BA59" s="56"/>
      <c r="BB59" s="7"/>
    </row>
    <row r="60" spans="2:54" ht="13.5" customHeight="1">
      <c r="B60" s="6"/>
      <c r="C60" s="60"/>
      <c r="D60" s="60"/>
      <c r="E60" s="58"/>
      <c r="F60" s="58"/>
      <c r="G60" s="58"/>
      <c r="H60" s="58"/>
      <c r="I60" s="58"/>
      <c r="J60" s="58"/>
      <c r="K60" s="58"/>
      <c r="L60" s="58"/>
      <c r="M60" s="58"/>
      <c r="N60" s="60"/>
      <c r="O60" s="60"/>
      <c r="P60" s="106"/>
      <c r="Q60" s="106"/>
      <c r="R60" s="106"/>
      <c r="S60" s="10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>
        <f t="shared" si="0"/>
        <v>0</v>
      </c>
      <c r="AY60" s="56"/>
      <c r="AZ60" s="56"/>
      <c r="BA60" s="56"/>
      <c r="BB60" s="7"/>
    </row>
    <row r="61" spans="2:54" ht="13.5" customHeight="1">
      <c r="B61" s="6"/>
      <c r="C61" s="60" t="s">
        <v>63</v>
      </c>
      <c r="D61" s="60"/>
      <c r="E61" s="58" t="s">
        <v>62</v>
      </c>
      <c r="F61" s="58"/>
      <c r="G61" s="58"/>
      <c r="H61" s="58"/>
      <c r="I61" s="58"/>
      <c r="J61" s="58"/>
      <c r="K61" s="58"/>
      <c r="L61" s="58"/>
      <c r="M61" s="58"/>
      <c r="N61" s="60" t="s">
        <v>72</v>
      </c>
      <c r="O61" s="60"/>
      <c r="P61" s="106" t="s">
        <v>2</v>
      </c>
      <c r="Q61" s="106"/>
      <c r="R61" s="106"/>
      <c r="S61" s="106"/>
      <c r="T61" s="56">
        <f>SUM(T63:V67)</f>
        <v>0</v>
      </c>
      <c r="U61" s="56"/>
      <c r="V61" s="56"/>
      <c r="W61" s="56">
        <f>SUM(W63:Y67)</f>
        <v>0</v>
      </c>
      <c r="X61" s="56"/>
      <c r="Y61" s="56"/>
      <c r="Z61" s="56">
        <f>SUM(Z63:AC67)</f>
        <v>0</v>
      </c>
      <c r="AA61" s="56"/>
      <c r="AB61" s="56"/>
      <c r="AC61" s="56"/>
      <c r="AD61" s="56">
        <f>SUM(AD63:AG67)</f>
        <v>0</v>
      </c>
      <c r="AE61" s="56"/>
      <c r="AF61" s="56"/>
      <c r="AG61" s="56"/>
      <c r="AH61" s="56">
        <f>SUM(AH63:AJ67)</f>
        <v>0</v>
      </c>
      <c r="AI61" s="56"/>
      <c r="AJ61" s="56"/>
      <c r="AK61" s="56">
        <f>SUM(AK63:AM67)</f>
        <v>0</v>
      </c>
      <c r="AL61" s="56"/>
      <c r="AM61" s="56"/>
      <c r="AN61" s="56">
        <f>SUM(AN63:AP67)</f>
        <v>0</v>
      </c>
      <c r="AO61" s="56"/>
      <c r="AP61" s="56"/>
      <c r="AQ61" s="56">
        <f>SUM(AQ63:AT67)</f>
        <v>0</v>
      </c>
      <c r="AR61" s="56"/>
      <c r="AS61" s="56"/>
      <c r="AT61" s="56"/>
      <c r="AU61" s="56">
        <f>SUM(AU63:AW67)</f>
        <v>0</v>
      </c>
      <c r="AV61" s="56"/>
      <c r="AW61" s="56"/>
      <c r="AX61" s="56">
        <f t="shared" si="0"/>
        <v>0</v>
      </c>
      <c r="AY61" s="56"/>
      <c r="AZ61" s="56"/>
      <c r="BA61" s="56"/>
      <c r="BB61" s="7"/>
    </row>
    <row r="62" spans="2:54" ht="13.5" customHeight="1">
      <c r="B62" s="6"/>
      <c r="C62" s="60"/>
      <c r="D62" s="60"/>
      <c r="E62" s="58" t="s">
        <v>60</v>
      </c>
      <c r="F62" s="58"/>
      <c r="G62" s="58"/>
      <c r="H62" s="58"/>
      <c r="I62" s="58"/>
      <c r="J62" s="58"/>
      <c r="K62" s="58"/>
      <c r="L62" s="58"/>
      <c r="M62" s="58"/>
      <c r="N62" s="60"/>
      <c r="O62" s="60"/>
      <c r="P62" s="106" t="s">
        <v>2</v>
      </c>
      <c r="Q62" s="106"/>
      <c r="R62" s="106"/>
      <c r="S62" s="106"/>
      <c r="T62" s="56" t="s">
        <v>2</v>
      </c>
      <c r="U62" s="56"/>
      <c r="V62" s="56"/>
      <c r="W62" s="56" t="s">
        <v>2</v>
      </c>
      <c r="X62" s="56"/>
      <c r="Y62" s="56"/>
      <c r="Z62" s="56" t="s">
        <v>2</v>
      </c>
      <c r="AA62" s="56"/>
      <c r="AB62" s="56"/>
      <c r="AC62" s="56"/>
      <c r="AD62" s="56" t="s">
        <v>2</v>
      </c>
      <c r="AE62" s="56"/>
      <c r="AF62" s="56"/>
      <c r="AG62" s="56"/>
      <c r="AH62" s="56" t="s">
        <v>2</v>
      </c>
      <c r="AI62" s="56"/>
      <c r="AJ62" s="56"/>
      <c r="AK62" s="56" t="s">
        <v>2</v>
      </c>
      <c r="AL62" s="56"/>
      <c r="AM62" s="56"/>
      <c r="AN62" s="56" t="s">
        <v>2</v>
      </c>
      <c r="AO62" s="56"/>
      <c r="AP62" s="56"/>
      <c r="AQ62" s="56" t="s">
        <v>2</v>
      </c>
      <c r="AR62" s="56"/>
      <c r="AS62" s="56"/>
      <c r="AT62" s="56"/>
      <c r="AU62" s="56" t="s">
        <v>2</v>
      </c>
      <c r="AV62" s="56"/>
      <c r="AW62" s="56"/>
      <c r="AX62" s="56" t="s">
        <v>2</v>
      </c>
      <c r="AY62" s="56"/>
      <c r="AZ62" s="56"/>
      <c r="BA62" s="56"/>
      <c r="BB62" s="7"/>
    </row>
    <row r="63" spans="2:54" ht="13.5" customHeight="1">
      <c r="B63" s="6"/>
      <c r="C63" s="60"/>
      <c r="D63" s="60"/>
      <c r="E63" s="58"/>
      <c r="F63" s="58"/>
      <c r="G63" s="58"/>
      <c r="H63" s="58"/>
      <c r="I63" s="58"/>
      <c r="J63" s="58"/>
      <c r="K63" s="58"/>
      <c r="L63" s="58"/>
      <c r="M63" s="58"/>
      <c r="N63" s="60"/>
      <c r="O63" s="60"/>
      <c r="P63" s="106"/>
      <c r="Q63" s="106"/>
      <c r="R63" s="106"/>
      <c r="S63" s="10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>
        <f aca="true" t="shared" si="1" ref="AX63:AX78">T63+W63+AH63-AK63-AU63</f>
        <v>0</v>
      </c>
      <c r="AY63" s="56"/>
      <c r="AZ63" s="56"/>
      <c r="BA63" s="56"/>
      <c r="BB63" s="7"/>
    </row>
    <row r="64" spans="2:54" ht="13.5" customHeight="1">
      <c r="B64" s="6"/>
      <c r="C64" s="60"/>
      <c r="D64" s="60"/>
      <c r="E64" s="58"/>
      <c r="F64" s="58"/>
      <c r="G64" s="58"/>
      <c r="H64" s="58"/>
      <c r="I64" s="58"/>
      <c r="J64" s="58"/>
      <c r="K64" s="58"/>
      <c r="L64" s="58"/>
      <c r="M64" s="58"/>
      <c r="N64" s="60"/>
      <c r="O64" s="60"/>
      <c r="P64" s="106"/>
      <c r="Q64" s="106"/>
      <c r="R64" s="106"/>
      <c r="S64" s="10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>
        <f t="shared" si="1"/>
        <v>0</v>
      </c>
      <c r="AY64" s="56"/>
      <c r="AZ64" s="56"/>
      <c r="BA64" s="56"/>
      <c r="BB64" s="7"/>
    </row>
    <row r="65" spans="2:54" ht="13.5" customHeight="1">
      <c r="B65" s="6"/>
      <c r="C65" s="60"/>
      <c r="D65" s="60"/>
      <c r="E65" s="58"/>
      <c r="F65" s="58"/>
      <c r="G65" s="58"/>
      <c r="H65" s="58"/>
      <c r="I65" s="58"/>
      <c r="J65" s="58"/>
      <c r="K65" s="58"/>
      <c r="L65" s="58"/>
      <c r="M65" s="58"/>
      <c r="N65" s="60"/>
      <c r="O65" s="60"/>
      <c r="P65" s="106"/>
      <c r="Q65" s="106"/>
      <c r="R65" s="106"/>
      <c r="S65" s="10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>
        <f t="shared" si="1"/>
        <v>0</v>
      </c>
      <c r="AY65" s="56"/>
      <c r="AZ65" s="56"/>
      <c r="BA65" s="56"/>
      <c r="BB65" s="7"/>
    </row>
    <row r="66" spans="2:54" ht="13.5" customHeight="1">
      <c r="B66" s="6"/>
      <c r="C66" s="60"/>
      <c r="D66" s="60"/>
      <c r="E66" s="58"/>
      <c r="F66" s="58"/>
      <c r="G66" s="58"/>
      <c r="H66" s="58"/>
      <c r="I66" s="58"/>
      <c r="J66" s="58"/>
      <c r="K66" s="58"/>
      <c r="L66" s="58"/>
      <c r="M66" s="58"/>
      <c r="N66" s="60"/>
      <c r="O66" s="60"/>
      <c r="P66" s="106"/>
      <c r="Q66" s="106"/>
      <c r="R66" s="106"/>
      <c r="S66" s="10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>
        <f t="shared" si="1"/>
        <v>0</v>
      </c>
      <c r="AY66" s="56"/>
      <c r="AZ66" s="56"/>
      <c r="BA66" s="56"/>
      <c r="BB66" s="7"/>
    </row>
    <row r="67" spans="2:54" ht="13.5" customHeight="1">
      <c r="B67" s="6"/>
      <c r="C67" s="60"/>
      <c r="D67" s="60"/>
      <c r="E67" s="58"/>
      <c r="F67" s="58"/>
      <c r="G67" s="58"/>
      <c r="H67" s="58"/>
      <c r="I67" s="58"/>
      <c r="J67" s="58"/>
      <c r="K67" s="58"/>
      <c r="L67" s="58"/>
      <c r="M67" s="58"/>
      <c r="N67" s="60"/>
      <c r="O67" s="60"/>
      <c r="P67" s="106"/>
      <c r="Q67" s="106"/>
      <c r="R67" s="106"/>
      <c r="S67" s="10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>
        <f t="shared" si="1"/>
        <v>0</v>
      </c>
      <c r="AY67" s="56"/>
      <c r="AZ67" s="56"/>
      <c r="BA67" s="56"/>
      <c r="BB67" s="7"/>
    </row>
    <row r="68" spans="2:54" ht="13.5" customHeight="1">
      <c r="B68" s="6"/>
      <c r="C68" s="60" t="s">
        <v>10</v>
      </c>
      <c r="D68" s="60"/>
      <c r="E68" s="58" t="s">
        <v>64</v>
      </c>
      <c r="F68" s="58"/>
      <c r="G68" s="58"/>
      <c r="H68" s="58"/>
      <c r="I68" s="58"/>
      <c r="J68" s="58"/>
      <c r="K68" s="58"/>
      <c r="L68" s="58"/>
      <c r="M68" s="58"/>
      <c r="N68" s="60" t="s">
        <v>73</v>
      </c>
      <c r="O68" s="60"/>
      <c r="P68" s="106"/>
      <c r="Q68" s="106"/>
      <c r="R68" s="106"/>
      <c r="S68" s="10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>
        <f t="shared" si="1"/>
        <v>0</v>
      </c>
      <c r="AY68" s="56"/>
      <c r="AZ68" s="56"/>
      <c r="BA68" s="56"/>
      <c r="BB68" s="7"/>
    </row>
    <row r="69" spans="2:54" ht="13.5" customHeight="1">
      <c r="B69" s="6"/>
      <c r="C69" s="60" t="s">
        <v>11</v>
      </c>
      <c r="D69" s="60"/>
      <c r="E69" s="58" t="s">
        <v>65</v>
      </c>
      <c r="F69" s="58"/>
      <c r="G69" s="58"/>
      <c r="H69" s="58"/>
      <c r="I69" s="58"/>
      <c r="J69" s="58"/>
      <c r="K69" s="58"/>
      <c r="L69" s="58"/>
      <c r="M69" s="58"/>
      <c r="N69" s="60" t="s">
        <v>74</v>
      </c>
      <c r="O69" s="60"/>
      <c r="P69" s="106"/>
      <c r="Q69" s="106"/>
      <c r="R69" s="106"/>
      <c r="S69" s="10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>
        <f t="shared" si="1"/>
        <v>0</v>
      </c>
      <c r="AY69" s="56"/>
      <c r="AZ69" s="56"/>
      <c r="BA69" s="56"/>
      <c r="BB69" s="7"/>
    </row>
    <row r="70" spans="2:54" ht="13.5" customHeight="1">
      <c r="B70" s="6"/>
      <c r="C70" s="60" t="s">
        <v>12</v>
      </c>
      <c r="D70" s="60"/>
      <c r="E70" s="58" t="s">
        <v>66</v>
      </c>
      <c r="F70" s="58"/>
      <c r="G70" s="58"/>
      <c r="H70" s="58"/>
      <c r="I70" s="58"/>
      <c r="J70" s="58"/>
      <c r="K70" s="58"/>
      <c r="L70" s="58"/>
      <c r="M70" s="58"/>
      <c r="N70" s="60" t="s">
        <v>75</v>
      </c>
      <c r="O70" s="60"/>
      <c r="P70" s="106"/>
      <c r="Q70" s="106"/>
      <c r="R70" s="106"/>
      <c r="S70" s="10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>
        <f t="shared" si="1"/>
        <v>0</v>
      </c>
      <c r="AY70" s="56"/>
      <c r="AZ70" s="56"/>
      <c r="BA70" s="56"/>
      <c r="BB70" s="7"/>
    </row>
    <row r="71" spans="2:54" ht="13.5" customHeight="1">
      <c r="B71" s="6"/>
      <c r="C71" s="60" t="s">
        <v>13</v>
      </c>
      <c r="D71" s="60"/>
      <c r="E71" s="58" t="s">
        <v>67</v>
      </c>
      <c r="F71" s="58"/>
      <c r="G71" s="58"/>
      <c r="H71" s="58"/>
      <c r="I71" s="58"/>
      <c r="J71" s="58"/>
      <c r="K71" s="58"/>
      <c r="L71" s="58"/>
      <c r="M71" s="58"/>
      <c r="N71" s="60" t="s">
        <v>76</v>
      </c>
      <c r="O71" s="60"/>
      <c r="P71" s="106"/>
      <c r="Q71" s="106"/>
      <c r="R71" s="106"/>
      <c r="S71" s="106"/>
      <c r="T71" s="56">
        <f>SUM(T73:V76)</f>
        <v>0</v>
      </c>
      <c r="U71" s="56"/>
      <c r="V71" s="56"/>
      <c r="W71" s="56">
        <f>SUM(W73:Y76)</f>
        <v>0</v>
      </c>
      <c r="X71" s="56"/>
      <c r="Y71" s="56"/>
      <c r="Z71" s="56">
        <f>SUM(Z73:AC76)</f>
        <v>0</v>
      </c>
      <c r="AA71" s="56"/>
      <c r="AB71" s="56"/>
      <c r="AC71" s="56"/>
      <c r="AD71" s="56">
        <f>SUM(AD73:AG76)</f>
        <v>0</v>
      </c>
      <c r="AE71" s="56"/>
      <c r="AF71" s="56"/>
      <c r="AG71" s="56"/>
      <c r="AH71" s="56">
        <f>SUM(AH73:AJ76)</f>
        <v>0</v>
      </c>
      <c r="AI71" s="56"/>
      <c r="AJ71" s="56"/>
      <c r="AK71" s="56">
        <f>SUM(AK73:AM76)</f>
        <v>0</v>
      </c>
      <c r="AL71" s="56"/>
      <c r="AM71" s="56"/>
      <c r="AN71" s="56">
        <f>SUM(AN73:AP76)</f>
        <v>0</v>
      </c>
      <c r="AO71" s="56"/>
      <c r="AP71" s="56"/>
      <c r="AQ71" s="56">
        <f>SUM(AQ73:AT76)</f>
        <v>0</v>
      </c>
      <c r="AR71" s="56"/>
      <c r="AS71" s="56"/>
      <c r="AT71" s="56"/>
      <c r="AU71" s="56">
        <f>SUM(AU73:AW76)</f>
        <v>0</v>
      </c>
      <c r="AV71" s="56"/>
      <c r="AW71" s="56"/>
      <c r="AX71" s="56">
        <f t="shared" si="1"/>
        <v>0</v>
      </c>
      <c r="AY71" s="56"/>
      <c r="AZ71" s="56"/>
      <c r="BA71" s="56"/>
      <c r="BB71" s="7"/>
    </row>
    <row r="72" spans="2:54" ht="13.5" customHeight="1">
      <c r="B72" s="6"/>
      <c r="C72" s="60"/>
      <c r="D72" s="60"/>
      <c r="E72" s="58" t="s">
        <v>68</v>
      </c>
      <c r="F72" s="58"/>
      <c r="G72" s="58"/>
      <c r="H72" s="58"/>
      <c r="I72" s="58"/>
      <c r="J72" s="58"/>
      <c r="K72" s="58"/>
      <c r="L72" s="58"/>
      <c r="M72" s="58"/>
      <c r="N72" s="60"/>
      <c r="O72" s="60"/>
      <c r="P72" s="106"/>
      <c r="Q72" s="106"/>
      <c r="R72" s="106"/>
      <c r="S72" s="10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>
        <f t="shared" si="1"/>
        <v>0</v>
      </c>
      <c r="AY72" s="56"/>
      <c r="AZ72" s="56"/>
      <c r="BA72" s="56"/>
      <c r="BB72" s="7"/>
    </row>
    <row r="73" spans="2:54" ht="13.5" customHeight="1">
      <c r="B73" s="6"/>
      <c r="C73" s="60"/>
      <c r="D73" s="60"/>
      <c r="E73" s="58"/>
      <c r="F73" s="58"/>
      <c r="G73" s="58"/>
      <c r="H73" s="58"/>
      <c r="I73" s="58"/>
      <c r="J73" s="58"/>
      <c r="K73" s="58"/>
      <c r="L73" s="58"/>
      <c r="M73" s="58"/>
      <c r="N73" s="60"/>
      <c r="O73" s="60"/>
      <c r="P73" s="106"/>
      <c r="Q73" s="106"/>
      <c r="R73" s="106"/>
      <c r="S73" s="10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>
        <f t="shared" si="1"/>
        <v>0</v>
      </c>
      <c r="AY73" s="56"/>
      <c r="AZ73" s="56"/>
      <c r="BA73" s="56"/>
      <c r="BB73" s="7"/>
    </row>
    <row r="74" spans="2:54" ht="13.5" customHeight="1">
      <c r="B74" s="6"/>
      <c r="C74" s="60"/>
      <c r="D74" s="60"/>
      <c r="E74" s="58"/>
      <c r="F74" s="58"/>
      <c r="G74" s="58"/>
      <c r="H74" s="58"/>
      <c r="I74" s="58"/>
      <c r="J74" s="58"/>
      <c r="K74" s="58"/>
      <c r="L74" s="58"/>
      <c r="M74" s="58"/>
      <c r="N74" s="60"/>
      <c r="O74" s="60"/>
      <c r="P74" s="106"/>
      <c r="Q74" s="106"/>
      <c r="R74" s="106"/>
      <c r="S74" s="10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>
        <f t="shared" si="1"/>
        <v>0</v>
      </c>
      <c r="AY74" s="56"/>
      <c r="AZ74" s="56"/>
      <c r="BA74" s="56"/>
      <c r="BB74" s="7"/>
    </row>
    <row r="75" spans="2:54" ht="13.5" customHeight="1">
      <c r="B75" s="6"/>
      <c r="C75" s="60"/>
      <c r="D75" s="60"/>
      <c r="E75" s="58"/>
      <c r="F75" s="58"/>
      <c r="G75" s="58"/>
      <c r="H75" s="58"/>
      <c r="I75" s="58"/>
      <c r="J75" s="58"/>
      <c r="K75" s="58"/>
      <c r="L75" s="58"/>
      <c r="M75" s="58"/>
      <c r="N75" s="60"/>
      <c r="O75" s="60"/>
      <c r="P75" s="106"/>
      <c r="Q75" s="106"/>
      <c r="R75" s="106"/>
      <c r="S75" s="10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>
        <f t="shared" si="1"/>
        <v>0</v>
      </c>
      <c r="AY75" s="56"/>
      <c r="AZ75" s="56"/>
      <c r="BA75" s="56"/>
      <c r="BB75" s="7"/>
    </row>
    <row r="76" spans="2:54" ht="13.5" customHeight="1">
      <c r="B76" s="6"/>
      <c r="C76" s="60"/>
      <c r="D76" s="60"/>
      <c r="E76" s="58"/>
      <c r="F76" s="58"/>
      <c r="G76" s="58"/>
      <c r="H76" s="58"/>
      <c r="I76" s="58"/>
      <c r="J76" s="58"/>
      <c r="K76" s="58"/>
      <c r="L76" s="58"/>
      <c r="M76" s="58"/>
      <c r="N76" s="60"/>
      <c r="O76" s="60"/>
      <c r="P76" s="106"/>
      <c r="Q76" s="106"/>
      <c r="R76" s="106"/>
      <c r="S76" s="10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>
        <f t="shared" si="1"/>
        <v>0</v>
      </c>
      <c r="AY76" s="56"/>
      <c r="AZ76" s="56"/>
      <c r="BA76" s="56"/>
      <c r="BB76" s="7"/>
    </row>
    <row r="77" spans="2:54" s="2" customFormat="1" ht="13.5" customHeight="1">
      <c r="B77" s="8"/>
      <c r="C77" s="60" t="s">
        <v>14</v>
      </c>
      <c r="D77" s="60"/>
      <c r="E77" s="58" t="s">
        <v>69</v>
      </c>
      <c r="F77" s="58"/>
      <c r="G77" s="58"/>
      <c r="H77" s="58"/>
      <c r="I77" s="58"/>
      <c r="J77" s="58"/>
      <c r="K77" s="58"/>
      <c r="L77" s="58"/>
      <c r="M77" s="58"/>
      <c r="N77" s="60" t="s">
        <v>77</v>
      </c>
      <c r="O77" s="60"/>
      <c r="P77" s="106"/>
      <c r="Q77" s="106"/>
      <c r="R77" s="106"/>
      <c r="S77" s="10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>
        <f t="shared" si="1"/>
        <v>0</v>
      </c>
      <c r="AY77" s="56"/>
      <c r="AZ77" s="56"/>
      <c r="BA77" s="56"/>
      <c r="BB77" s="9"/>
    </row>
    <row r="78" spans="2:54" ht="13.5" customHeight="1">
      <c r="B78" s="6"/>
      <c r="C78" s="64" t="s">
        <v>19</v>
      </c>
      <c r="D78" s="64"/>
      <c r="E78" s="65" t="s">
        <v>70</v>
      </c>
      <c r="F78" s="65"/>
      <c r="G78" s="65"/>
      <c r="H78" s="65"/>
      <c r="I78" s="65"/>
      <c r="J78" s="65"/>
      <c r="K78" s="65"/>
      <c r="L78" s="65"/>
      <c r="M78" s="65"/>
      <c r="N78" s="64" t="s">
        <v>78</v>
      </c>
      <c r="O78" s="64"/>
      <c r="P78" s="107"/>
      <c r="Q78" s="107"/>
      <c r="R78" s="107"/>
      <c r="S78" s="10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56">
        <f t="shared" si="1"/>
        <v>0</v>
      </c>
      <c r="AY78" s="56"/>
      <c r="AZ78" s="56"/>
      <c r="BA78" s="56"/>
      <c r="BB78" s="7"/>
    </row>
    <row r="79" spans="2:54" ht="12" customHeight="1">
      <c r="B79" s="6"/>
      <c r="C79" s="37"/>
      <c r="D79" s="37"/>
      <c r="E79" s="38"/>
      <c r="F79" s="38"/>
      <c r="G79" s="38"/>
      <c r="H79" s="38"/>
      <c r="I79" s="38"/>
      <c r="J79" s="38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7"/>
    </row>
    <row r="80" spans="2:54" ht="10.5">
      <c r="B80" s="6"/>
      <c r="C80" s="69" t="s">
        <v>43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7"/>
    </row>
    <row r="81" spans="2:54" ht="10.5">
      <c r="B81" s="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43" t="s">
        <v>39</v>
      </c>
      <c r="BB81" s="7"/>
    </row>
    <row r="82" spans="2:54" ht="10.5">
      <c r="B82" s="6"/>
      <c r="C82" s="69" t="s">
        <v>47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7"/>
    </row>
    <row r="83" spans="2:54" ht="10.5">
      <c r="B83" s="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40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54" t="s">
        <v>48</v>
      </c>
      <c r="BB83" s="7"/>
    </row>
    <row r="84" spans="2:54" ht="10.5" customHeight="1">
      <c r="B84" s="6"/>
      <c r="C84" s="68" t="s">
        <v>17</v>
      </c>
      <c r="D84" s="68"/>
      <c r="E84" s="66" t="s">
        <v>16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8" t="s">
        <v>42</v>
      </c>
      <c r="R84" s="68"/>
      <c r="S84" s="66" t="s">
        <v>49</v>
      </c>
      <c r="T84" s="66"/>
      <c r="U84" s="66"/>
      <c r="V84" s="66"/>
      <c r="W84" s="66"/>
      <c r="X84" s="66" t="s">
        <v>79</v>
      </c>
      <c r="Y84" s="66"/>
      <c r="Z84" s="66"/>
      <c r="AA84" s="66"/>
      <c r="AB84" s="66"/>
      <c r="AC84" s="66" t="s">
        <v>80</v>
      </c>
      <c r="AD84" s="66"/>
      <c r="AE84" s="66"/>
      <c r="AF84" s="66"/>
      <c r="AG84" s="66"/>
      <c r="AH84" s="66" t="s">
        <v>52</v>
      </c>
      <c r="AI84" s="66"/>
      <c r="AJ84" s="66"/>
      <c r="AK84" s="66"/>
      <c r="AL84" s="66"/>
      <c r="AM84" s="66" t="s">
        <v>81</v>
      </c>
      <c r="AN84" s="66"/>
      <c r="AO84" s="66"/>
      <c r="AP84" s="66"/>
      <c r="AQ84" s="66"/>
      <c r="AR84" s="66" t="s">
        <v>82</v>
      </c>
      <c r="AS84" s="66"/>
      <c r="AT84" s="66"/>
      <c r="AU84" s="66"/>
      <c r="AV84" s="66"/>
      <c r="AW84" s="66" t="s">
        <v>83</v>
      </c>
      <c r="AX84" s="66"/>
      <c r="AY84" s="66"/>
      <c r="AZ84" s="66"/>
      <c r="BA84" s="66"/>
      <c r="BB84" s="7"/>
    </row>
    <row r="85" spans="2:54" ht="10.5" customHeight="1">
      <c r="B85" s="6"/>
      <c r="C85" s="68"/>
      <c r="D85" s="68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8"/>
      <c r="R85" s="68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7"/>
    </row>
    <row r="86" spans="2:54" ht="10.5" customHeight="1">
      <c r="B86" s="6"/>
      <c r="C86" s="68"/>
      <c r="D86" s="68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8"/>
      <c r="R86" s="68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7"/>
    </row>
    <row r="87" spans="2:54" ht="12.75" customHeight="1">
      <c r="B87" s="6"/>
      <c r="C87" s="68"/>
      <c r="D87" s="68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8"/>
      <c r="R87" s="68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7"/>
    </row>
    <row r="88" spans="2:54" ht="12" customHeight="1">
      <c r="B88" s="6"/>
      <c r="C88" s="68"/>
      <c r="D88" s="68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8"/>
      <c r="R88" s="68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7"/>
    </row>
    <row r="89" spans="2:54" ht="12" customHeight="1">
      <c r="B89" s="6"/>
      <c r="C89" s="61" t="s">
        <v>18</v>
      </c>
      <c r="D89" s="62"/>
      <c r="E89" s="61" t="s">
        <v>56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1" t="s">
        <v>41</v>
      </c>
      <c r="R89" s="62"/>
      <c r="S89" s="61">
        <v>1</v>
      </c>
      <c r="T89" s="62"/>
      <c r="U89" s="62"/>
      <c r="V89" s="62"/>
      <c r="W89" s="63"/>
      <c r="X89" s="61">
        <v>2</v>
      </c>
      <c r="Y89" s="62"/>
      <c r="Z89" s="62"/>
      <c r="AA89" s="62"/>
      <c r="AB89" s="63"/>
      <c r="AC89" s="61">
        <v>3</v>
      </c>
      <c r="AD89" s="62"/>
      <c r="AE89" s="62"/>
      <c r="AF89" s="62"/>
      <c r="AG89" s="62"/>
      <c r="AH89" s="61">
        <v>4</v>
      </c>
      <c r="AI89" s="62"/>
      <c r="AJ89" s="62"/>
      <c r="AK89" s="62"/>
      <c r="AL89" s="62"/>
      <c r="AM89" s="61">
        <v>5</v>
      </c>
      <c r="AN89" s="62"/>
      <c r="AO89" s="62"/>
      <c r="AP89" s="62"/>
      <c r="AQ89" s="63"/>
      <c r="AR89" s="61">
        <v>6</v>
      </c>
      <c r="AS89" s="62"/>
      <c r="AT89" s="62"/>
      <c r="AU89" s="62"/>
      <c r="AV89" s="63"/>
      <c r="AW89" s="61">
        <v>7</v>
      </c>
      <c r="AX89" s="62"/>
      <c r="AY89" s="62"/>
      <c r="AZ89" s="62"/>
      <c r="BA89" s="63"/>
      <c r="BB89" s="7"/>
    </row>
    <row r="90" spans="2:54" ht="12" customHeight="1">
      <c r="B90" s="6"/>
      <c r="C90" s="112">
        <v>1</v>
      </c>
      <c r="D90" s="112"/>
      <c r="E90" s="113" t="s">
        <v>57</v>
      </c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>
        <v>5020</v>
      </c>
      <c r="R90" s="112"/>
      <c r="S90" s="114" t="s">
        <v>2</v>
      </c>
      <c r="T90" s="114"/>
      <c r="U90" s="114"/>
      <c r="V90" s="114"/>
      <c r="W90" s="114"/>
      <c r="X90" s="59">
        <f>SUM(X92:AB100)</f>
        <v>0</v>
      </c>
      <c r="Y90" s="59"/>
      <c r="Z90" s="59"/>
      <c r="AA90" s="59"/>
      <c r="AB90" s="59"/>
      <c r="AC90" s="59">
        <f>SUM(AC92:AG100)</f>
        <v>0</v>
      </c>
      <c r="AD90" s="59"/>
      <c r="AE90" s="59"/>
      <c r="AF90" s="59"/>
      <c r="AG90" s="59"/>
      <c r="AH90" s="59">
        <f>SUM(AH92:AL100)</f>
        <v>0</v>
      </c>
      <c r="AI90" s="59"/>
      <c r="AJ90" s="59"/>
      <c r="AK90" s="59"/>
      <c r="AL90" s="59"/>
      <c r="AM90" s="59">
        <f>SUM(AM92:AQ100)</f>
        <v>0</v>
      </c>
      <c r="AN90" s="59"/>
      <c r="AO90" s="59"/>
      <c r="AP90" s="59"/>
      <c r="AQ90" s="59"/>
      <c r="AR90" s="59">
        <f>SUM(AR92:AV100)</f>
        <v>0</v>
      </c>
      <c r="AS90" s="59"/>
      <c r="AT90" s="59"/>
      <c r="AU90" s="59"/>
      <c r="AV90" s="59"/>
      <c r="AW90" s="59">
        <f>X90+AC90+AH90-AM90-AR90</f>
        <v>0</v>
      </c>
      <c r="AX90" s="59"/>
      <c r="AY90" s="59"/>
      <c r="AZ90" s="59"/>
      <c r="BA90" s="59"/>
      <c r="BB90" s="7"/>
    </row>
    <row r="91" spans="2:54" ht="12" customHeight="1">
      <c r="B91" s="6"/>
      <c r="C91" s="116"/>
      <c r="D91" s="116"/>
      <c r="E91" s="117" t="s">
        <v>68</v>
      </c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6"/>
      <c r="R91" s="116"/>
      <c r="S91" s="115" t="s">
        <v>2</v>
      </c>
      <c r="T91" s="115"/>
      <c r="U91" s="115"/>
      <c r="V91" s="115"/>
      <c r="W91" s="115"/>
      <c r="X91" s="57" t="s">
        <v>2</v>
      </c>
      <c r="Y91" s="57"/>
      <c r="Z91" s="57"/>
      <c r="AA91" s="57"/>
      <c r="AB91" s="57"/>
      <c r="AC91" s="57" t="s">
        <v>2</v>
      </c>
      <c r="AD91" s="57"/>
      <c r="AE91" s="57"/>
      <c r="AF91" s="57"/>
      <c r="AG91" s="57"/>
      <c r="AH91" s="57" t="s">
        <v>2</v>
      </c>
      <c r="AI91" s="57"/>
      <c r="AJ91" s="57"/>
      <c r="AK91" s="57"/>
      <c r="AL91" s="57"/>
      <c r="AM91" s="57" t="s">
        <v>2</v>
      </c>
      <c r="AN91" s="57"/>
      <c r="AO91" s="57"/>
      <c r="AP91" s="57"/>
      <c r="AQ91" s="57"/>
      <c r="AR91" s="56" t="s">
        <v>2</v>
      </c>
      <c r="AS91" s="56"/>
      <c r="AT91" s="56"/>
      <c r="AU91" s="56"/>
      <c r="AV91" s="56"/>
      <c r="AW91" s="56" t="s">
        <v>2</v>
      </c>
      <c r="AX91" s="56"/>
      <c r="AY91" s="56"/>
      <c r="AZ91" s="56"/>
      <c r="BA91" s="56"/>
      <c r="BB91" s="7"/>
    </row>
    <row r="92" spans="2:54" ht="12" customHeight="1">
      <c r="B92" s="6"/>
      <c r="C92" s="60"/>
      <c r="D92" s="60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60"/>
      <c r="R92" s="60"/>
      <c r="S92" s="106"/>
      <c r="T92" s="106"/>
      <c r="U92" s="106"/>
      <c r="V92" s="106"/>
      <c r="W92" s="10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>
        <f aca="true" t="shared" si="2" ref="AW92:AW116">X92+AC92+AH92-AM92-AR92</f>
        <v>0</v>
      </c>
      <c r="AX92" s="56"/>
      <c r="AY92" s="56"/>
      <c r="AZ92" s="56"/>
      <c r="BA92" s="56"/>
      <c r="BB92" s="7"/>
    </row>
    <row r="93" spans="2:54" ht="12" customHeight="1">
      <c r="B93" s="6"/>
      <c r="C93" s="60"/>
      <c r="D93" s="60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60"/>
      <c r="R93" s="60"/>
      <c r="S93" s="106"/>
      <c r="T93" s="106"/>
      <c r="U93" s="106"/>
      <c r="V93" s="106"/>
      <c r="W93" s="10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>
        <f t="shared" si="2"/>
        <v>0</v>
      </c>
      <c r="AX93" s="56"/>
      <c r="AY93" s="56"/>
      <c r="AZ93" s="56"/>
      <c r="BA93" s="56"/>
      <c r="BB93" s="7"/>
    </row>
    <row r="94" spans="2:54" ht="12" customHeight="1">
      <c r="B94" s="6"/>
      <c r="C94" s="60"/>
      <c r="D94" s="60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60"/>
      <c r="R94" s="60"/>
      <c r="S94" s="106"/>
      <c r="T94" s="106"/>
      <c r="U94" s="106"/>
      <c r="V94" s="106"/>
      <c r="W94" s="10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>
        <f t="shared" si="2"/>
        <v>0</v>
      </c>
      <c r="AX94" s="56"/>
      <c r="AY94" s="56"/>
      <c r="AZ94" s="56"/>
      <c r="BA94" s="56"/>
      <c r="BB94" s="7"/>
    </row>
    <row r="95" spans="2:54" ht="12" customHeight="1">
      <c r="B95" s="6"/>
      <c r="C95" s="60"/>
      <c r="D95" s="60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60"/>
      <c r="R95" s="60"/>
      <c r="S95" s="106"/>
      <c r="T95" s="106"/>
      <c r="U95" s="106"/>
      <c r="V95" s="106"/>
      <c r="W95" s="10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>
        <f t="shared" si="2"/>
        <v>0</v>
      </c>
      <c r="AX95" s="56"/>
      <c r="AY95" s="56"/>
      <c r="AZ95" s="56"/>
      <c r="BA95" s="56"/>
      <c r="BB95" s="7"/>
    </row>
    <row r="96" spans="2:54" ht="12" customHeight="1">
      <c r="B96" s="6"/>
      <c r="C96" s="60"/>
      <c r="D96" s="60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60"/>
      <c r="R96" s="60"/>
      <c r="S96" s="106"/>
      <c r="T96" s="106"/>
      <c r="U96" s="106"/>
      <c r="V96" s="106"/>
      <c r="W96" s="10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>
        <f t="shared" si="2"/>
        <v>0</v>
      </c>
      <c r="AX96" s="56"/>
      <c r="AY96" s="56"/>
      <c r="AZ96" s="56"/>
      <c r="BA96" s="56"/>
      <c r="BB96" s="7"/>
    </row>
    <row r="97" spans="2:54" ht="12" customHeight="1">
      <c r="B97" s="6"/>
      <c r="C97" s="60"/>
      <c r="D97" s="60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60"/>
      <c r="R97" s="60"/>
      <c r="S97" s="106"/>
      <c r="T97" s="106"/>
      <c r="U97" s="106"/>
      <c r="V97" s="106"/>
      <c r="W97" s="10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>
        <f t="shared" si="2"/>
        <v>0</v>
      </c>
      <c r="AX97" s="56"/>
      <c r="AY97" s="56"/>
      <c r="AZ97" s="56"/>
      <c r="BA97" s="56"/>
      <c r="BB97" s="7"/>
    </row>
    <row r="98" spans="2:54" ht="12" customHeight="1">
      <c r="B98" s="6"/>
      <c r="C98" s="60"/>
      <c r="D98" s="60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60"/>
      <c r="R98" s="60"/>
      <c r="S98" s="106"/>
      <c r="T98" s="106"/>
      <c r="U98" s="106"/>
      <c r="V98" s="106"/>
      <c r="W98" s="10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>
        <f t="shared" si="2"/>
        <v>0</v>
      </c>
      <c r="AX98" s="56"/>
      <c r="AY98" s="56"/>
      <c r="AZ98" s="56"/>
      <c r="BA98" s="56"/>
      <c r="BB98" s="7"/>
    </row>
    <row r="99" spans="2:54" ht="12" customHeight="1">
      <c r="B99" s="6"/>
      <c r="C99" s="60"/>
      <c r="D99" s="60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60"/>
      <c r="R99" s="60"/>
      <c r="S99" s="106"/>
      <c r="T99" s="106"/>
      <c r="U99" s="106"/>
      <c r="V99" s="106"/>
      <c r="W99" s="10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>
        <f t="shared" si="2"/>
        <v>0</v>
      </c>
      <c r="AX99" s="56"/>
      <c r="AY99" s="56"/>
      <c r="AZ99" s="56"/>
      <c r="BA99" s="56"/>
      <c r="BB99" s="7"/>
    </row>
    <row r="100" spans="2:54" ht="12" customHeight="1">
      <c r="B100" s="6"/>
      <c r="C100" s="60"/>
      <c r="D100" s="60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60"/>
      <c r="R100" s="60"/>
      <c r="S100" s="106"/>
      <c r="T100" s="106"/>
      <c r="U100" s="106"/>
      <c r="V100" s="106"/>
      <c r="W100" s="10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>
        <f t="shared" si="2"/>
        <v>0</v>
      </c>
      <c r="AX100" s="56"/>
      <c r="AY100" s="56"/>
      <c r="AZ100" s="56"/>
      <c r="BA100" s="56"/>
      <c r="BB100" s="7"/>
    </row>
    <row r="101" spans="2:54" ht="12" customHeight="1">
      <c r="B101" s="6"/>
      <c r="C101" s="60" t="s">
        <v>10</v>
      </c>
      <c r="D101" s="60"/>
      <c r="E101" s="58" t="s">
        <v>65</v>
      </c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60" t="s">
        <v>74</v>
      </c>
      <c r="R101" s="60"/>
      <c r="S101" s="106"/>
      <c r="T101" s="106"/>
      <c r="U101" s="106"/>
      <c r="V101" s="106"/>
      <c r="W101" s="10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>
        <f t="shared" si="2"/>
        <v>0</v>
      </c>
      <c r="AX101" s="56"/>
      <c r="AY101" s="56"/>
      <c r="AZ101" s="56"/>
      <c r="BA101" s="56"/>
      <c r="BB101" s="7"/>
    </row>
    <row r="102" spans="2:54" ht="12" customHeight="1">
      <c r="B102" s="6"/>
      <c r="C102" s="60" t="s">
        <v>11</v>
      </c>
      <c r="D102" s="60"/>
      <c r="E102" s="58" t="s">
        <v>66</v>
      </c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60" t="s">
        <v>75</v>
      </c>
      <c r="R102" s="60"/>
      <c r="S102" s="106"/>
      <c r="T102" s="106"/>
      <c r="U102" s="106"/>
      <c r="V102" s="106"/>
      <c r="W102" s="10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>
        <f t="shared" si="2"/>
        <v>0</v>
      </c>
      <c r="AX102" s="56"/>
      <c r="AY102" s="56"/>
      <c r="AZ102" s="56"/>
      <c r="BA102" s="56"/>
      <c r="BB102" s="7"/>
    </row>
    <row r="103" spans="2:54" ht="12" customHeight="1">
      <c r="B103" s="6"/>
      <c r="C103" s="60" t="s">
        <v>12</v>
      </c>
      <c r="D103" s="60"/>
      <c r="E103" s="58" t="s">
        <v>67</v>
      </c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60" t="s">
        <v>76</v>
      </c>
      <c r="R103" s="60"/>
      <c r="S103" s="106"/>
      <c r="T103" s="106"/>
      <c r="U103" s="106"/>
      <c r="V103" s="106"/>
      <c r="W103" s="106"/>
      <c r="X103" s="56">
        <f>SUM(X104:AB114)</f>
        <v>0</v>
      </c>
      <c r="Y103" s="56"/>
      <c r="Z103" s="56"/>
      <c r="AA103" s="56"/>
      <c r="AB103" s="56"/>
      <c r="AC103" s="56">
        <f>SUM(AC104:AG114)</f>
        <v>0</v>
      </c>
      <c r="AD103" s="56"/>
      <c r="AE103" s="56"/>
      <c r="AF103" s="56"/>
      <c r="AG103" s="56"/>
      <c r="AH103" s="56">
        <f>SUM(AH104:AL114)</f>
        <v>0</v>
      </c>
      <c r="AI103" s="56"/>
      <c r="AJ103" s="56"/>
      <c r="AK103" s="56"/>
      <c r="AL103" s="56"/>
      <c r="AM103" s="56">
        <f>SUM(AM104:AQ114)</f>
        <v>0</v>
      </c>
      <c r="AN103" s="56"/>
      <c r="AO103" s="56"/>
      <c r="AP103" s="56"/>
      <c r="AQ103" s="56"/>
      <c r="AR103" s="56">
        <f>SUM(AR104:AV114)</f>
        <v>0</v>
      </c>
      <c r="AS103" s="56"/>
      <c r="AT103" s="56"/>
      <c r="AU103" s="56"/>
      <c r="AV103" s="56"/>
      <c r="AW103" s="56">
        <f t="shared" si="2"/>
        <v>0</v>
      </c>
      <c r="AX103" s="56"/>
      <c r="AY103" s="56"/>
      <c r="AZ103" s="56"/>
      <c r="BA103" s="56"/>
      <c r="BB103" s="7"/>
    </row>
    <row r="104" spans="2:54" ht="12" customHeight="1">
      <c r="B104" s="6"/>
      <c r="C104" s="60"/>
      <c r="D104" s="60"/>
      <c r="E104" s="58" t="s">
        <v>68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60"/>
      <c r="R104" s="60"/>
      <c r="S104" s="106"/>
      <c r="T104" s="106"/>
      <c r="U104" s="106"/>
      <c r="V104" s="106"/>
      <c r="W104" s="10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>
        <f t="shared" si="2"/>
        <v>0</v>
      </c>
      <c r="AX104" s="56"/>
      <c r="AY104" s="56"/>
      <c r="AZ104" s="56"/>
      <c r="BA104" s="56"/>
      <c r="BB104" s="7"/>
    </row>
    <row r="105" spans="2:54" ht="12" customHeight="1">
      <c r="B105" s="6"/>
      <c r="C105" s="60"/>
      <c r="D105" s="60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60"/>
      <c r="R105" s="60"/>
      <c r="S105" s="106"/>
      <c r="T105" s="106"/>
      <c r="U105" s="106"/>
      <c r="V105" s="106"/>
      <c r="W105" s="10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>
        <f t="shared" si="2"/>
        <v>0</v>
      </c>
      <c r="AX105" s="56"/>
      <c r="AY105" s="56"/>
      <c r="AZ105" s="56"/>
      <c r="BA105" s="56"/>
      <c r="BB105" s="7"/>
    </row>
    <row r="106" spans="2:54" ht="12" customHeight="1">
      <c r="B106" s="6"/>
      <c r="C106" s="60"/>
      <c r="D106" s="60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60"/>
      <c r="R106" s="60"/>
      <c r="S106" s="106"/>
      <c r="T106" s="106"/>
      <c r="U106" s="106"/>
      <c r="V106" s="106"/>
      <c r="W106" s="10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>
        <f t="shared" si="2"/>
        <v>0</v>
      </c>
      <c r="AX106" s="56"/>
      <c r="AY106" s="56"/>
      <c r="AZ106" s="56"/>
      <c r="BA106" s="56"/>
      <c r="BB106" s="7"/>
    </row>
    <row r="107" spans="2:54" ht="12" customHeight="1">
      <c r="B107" s="6"/>
      <c r="C107" s="60"/>
      <c r="D107" s="60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60"/>
      <c r="R107" s="60"/>
      <c r="S107" s="106"/>
      <c r="T107" s="106"/>
      <c r="U107" s="106"/>
      <c r="V107" s="106"/>
      <c r="W107" s="10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>
        <f aca="true" t="shared" si="3" ref="AW107:AW113">X107+AC107+AH107-AM107-AR107</f>
        <v>0</v>
      </c>
      <c r="AX107" s="56"/>
      <c r="AY107" s="56"/>
      <c r="AZ107" s="56"/>
      <c r="BA107" s="56"/>
      <c r="BB107" s="7"/>
    </row>
    <row r="108" spans="2:54" ht="12" customHeight="1">
      <c r="B108" s="6"/>
      <c r="C108" s="60"/>
      <c r="D108" s="60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60"/>
      <c r="R108" s="60"/>
      <c r="S108" s="106"/>
      <c r="T108" s="106"/>
      <c r="U108" s="106"/>
      <c r="V108" s="106"/>
      <c r="W108" s="10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>
        <f t="shared" si="3"/>
        <v>0</v>
      </c>
      <c r="AX108" s="56"/>
      <c r="AY108" s="56"/>
      <c r="AZ108" s="56"/>
      <c r="BA108" s="56"/>
      <c r="BB108" s="7"/>
    </row>
    <row r="109" spans="2:54" ht="12" customHeight="1">
      <c r="B109" s="6"/>
      <c r="C109" s="60"/>
      <c r="D109" s="60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60"/>
      <c r="R109" s="60"/>
      <c r="S109" s="106"/>
      <c r="T109" s="106"/>
      <c r="U109" s="106"/>
      <c r="V109" s="106"/>
      <c r="W109" s="10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>
        <f t="shared" si="3"/>
        <v>0</v>
      </c>
      <c r="AX109" s="56"/>
      <c r="AY109" s="56"/>
      <c r="AZ109" s="56"/>
      <c r="BA109" s="56"/>
      <c r="BB109" s="7"/>
    </row>
    <row r="110" spans="2:54" ht="12" customHeight="1">
      <c r="B110" s="6"/>
      <c r="C110" s="60"/>
      <c r="D110" s="60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60"/>
      <c r="R110" s="60"/>
      <c r="S110" s="106"/>
      <c r="T110" s="106"/>
      <c r="U110" s="106"/>
      <c r="V110" s="106"/>
      <c r="W110" s="10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>
        <f t="shared" si="3"/>
        <v>0</v>
      </c>
      <c r="AX110" s="56"/>
      <c r="AY110" s="56"/>
      <c r="AZ110" s="56"/>
      <c r="BA110" s="56"/>
      <c r="BB110" s="7"/>
    </row>
    <row r="111" spans="2:54" ht="12" customHeight="1">
      <c r="B111" s="6"/>
      <c r="C111" s="60"/>
      <c r="D111" s="60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60"/>
      <c r="R111" s="60"/>
      <c r="S111" s="106"/>
      <c r="T111" s="106"/>
      <c r="U111" s="106"/>
      <c r="V111" s="106"/>
      <c r="W111" s="10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>
        <f t="shared" si="3"/>
        <v>0</v>
      </c>
      <c r="AX111" s="56"/>
      <c r="AY111" s="56"/>
      <c r="AZ111" s="56"/>
      <c r="BA111" s="56"/>
      <c r="BB111" s="7"/>
    </row>
    <row r="112" spans="2:54" ht="12" customHeight="1">
      <c r="B112" s="6"/>
      <c r="C112" s="60"/>
      <c r="D112" s="60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60"/>
      <c r="R112" s="60"/>
      <c r="S112" s="106"/>
      <c r="T112" s="106"/>
      <c r="U112" s="106"/>
      <c r="V112" s="106"/>
      <c r="W112" s="10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>
        <f t="shared" si="3"/>
        <v>0</v>
      </c>
      <c r="AX112" s="56"/>
      <c r="AY112" s="56"/>
      <c r="AZ112" s="56"/>
      <c r="BA112" s="56"/>
      <c r="BB112" s="7"/>
    </row>
    <row r="113" spans="2:54" ht="12" customHeight="1">
      <c r="B113" s="6"/>
      <c r="C113" s="60"/>
      <c r="D113" s="60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60"/>
      <c r="R113" s="60"/>
      <c r="S113" s="106"/>
      <c r="T113" s="106"/>
      <c r="U113" s="106"/>
      <c r="V113" s="106"/>
      <c r="W113" s="10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>
        <f t="shared" si="3"/>
        <v>0</v>
      </c>
      <c r="AX113" s="56"/>
      <c r="AY113" s="56"/>
      <c r="AZ113" s="56"/>
      <c r="BA113" s="56"/>
      <c r="BB113" s="7"/>
    </row>
    <row r="114" spans="2:54" ht="12" customHeight="1">
      <c r="B114" s="6"/>
      <c r="C114" s="60"/>
      <c r="D114" s="60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60"/>
      <c r="R114" s="60"/>
      <c r="S114" s="106"/>
      <c r="T114" s="106"/>
      <c r="U114" s="106"/>
      <c r="V114" s="106"/>
      <c r="W114" s="10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>
        <f t="shared" si="2"/>
        <v>0</v>
      </c>
      <c r="AX114" s="56"/>
      <c r="AY114" s="56"/>
      <c r="AZ114" s="56"/>
      <c r="BA114" s="56"/>
      <c r="BB114" s="7"/>
    </row>
    <row r="115" spans="2:54" ht="12" customHeight="1">
      <c r="B115" s="6"/>
      <c r="C115" s="60" t="s">
        <v>13</v>
      </c>
      <c r="D115" s="60"/>
      <c r="E115" s="58" t="s">
        <v>69</v>
      </c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60" t="s">
        <v>77</v>
      </c>
      <c r="R115" s="60"/>
      <c r="S115" s="106"/>
      <c r="T115" s="106"/>
      <c r="U115" s="106"/>
      <c r="V115" s="106"/>
      <c r="W115" s="10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>
        <f t="shared" si="2"/>
        <v>0</v>
      </c>
      <c r="AX115" s="56"/>
      <c r="AY115" s="56"/>
      <c r="AZ115" s="56"/>
      <c r="BA115" s="56"/>
      <c r="BB115" s="7"/>
    </row>
    <row r="116" spans="2:54" ht="12" customHeight="1">
      <c r="B116" s="6"/>
      <c r="C116" s="64" t="s">
        <v>14</v>
      </c>
      <c r="D116" s="64"/>
      <c r="E116" s="65" t="s">
        <v>70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4" t="s">
        <v>78</v>
      </c>
      <c r="R116" s="64"/>
      <c r="S116" s="107"/>
      <c r="T116" s="107"/>
      <c r="U116" s="107"/>
      <c r="V116" s="107"/>
      <c r="W116" s="10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>
        <f t="shared" si="2"/>
        <v>0</v>
      </c>
      <c r="AX116" s="67"/>
      <c r="AY116" s="67"/>
      <c r="AZ116" s="67"/>
      <c r="BA116" s="67"/>
      <c r="BB116" s="7"/>
    </row>
    <row r="117" spans="2:54" ht="12" customHeight="1">
      <c r="B117" s="6"/>
      <c r="C117" s="31"/>
      <c r="D117" s="31"/>
      <c r="E117" s="31"/>
      <c r="F117" s="31"/>
      <c r="G117" s="31"/>
      <c r="H117" s="31"/>
      <c r="I117" s="31"/>
      <c r="J117" s="1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7"/>
    </row>
    <row r="118" spans="2:54" ht="12" customHeight="1">
      <c r="B118" s="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43" t="s">
        <v>39</v>
      </c>
      <c r="BB118" s="7"/>
    </row>
    <row r="119" spans="2:54" ht="12" customHeight="1">
      <c r="B119" s="6"/>
      <c r="C119" s="69" t="s">
        <v>84</v>
      </c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7"/>
    </row>
    <row r="120" spans="2:54" ht="12" customHeight="1">
      <c r="B120" s="6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40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54" t="s">
        <v>85</v>
      </c>
      <c r="BB120" s="7"/>
    </row>
    <row r="121" spans="2:54" ht="12" customHeight="1">
      <c r="B121" s="6"/>
      <c r="C121" s="68" t="s">
        <v>17</v>
      </c>
      <c r="D121" s="68"/>
      <c r="E121" s="66" t="s">
        <v>16</v>
      </c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8" t="s">
        <v>42</v>
      </c>
      <c r="R121" s="68"/>
      <c r="S121" s="66" t="s">
        <v>86</v>
      </c>
      <c r="T121" s="66"/>
      <c r="U121" s="66"/>
      <c r="V121" s="66"/>
      <c r="W121" s="66"/>
      <c r="X121" s="66" t="s">
        <v>87</v>
      </c>
      <c r="Y121" s="66"/>
      <c r="Z121" s="66"/>
      <c r="AA121" s="66"/>
      <c r="AB121" s="66"/>
      <c r="AC121" s="66" t="s">
        <v>88</v>
      </c>
      <c r="AD121" s="66"/>
      <c r="AE121" s="66"/>
      <c r="AF121" s="66"/>
      <c r="AG121" s="66"/>
      <c r="AH121" s="66" t="s">
        <v>89</v>
      </c>
      <c r="AI121" s="66"/>
      <c r="AJ121" s="66"/>
      <c r="AK121" s="66"/>
      <c r="AL121" s="66"/>
      <c r="AM121" s="66" t="s">
        <v>90</v>
      </c>
      <c r="AN121" s="66"/>
      <c r="AO121" s="66"/>
      <c r="AP121" s="66"/>
      <c r="AQ121" s="66"/>
      <c r="AR121" s="66" t="s">
        <v>91</v>
      </c>
      <c r="AS121" s="66"/>
      <c r="AT121" s="66"/>
      <c r="AU121" s="66"/>
      <c r="AV121" s="66"/>
      <c r="AW121" s="66" t="s">
        <v>92</v>
      </c>
      <c r="AX121" s="66"/>
      <c r="AY121" s="66"/>
      <c r="AZ121" s="66"/>
      <c r="BA121" s="66"/>
      <c r="BB121" s="7"/>
    </row>
    <row r="122" spans="2:54" ht="12" customHeight="1">
      <c r="B122" s="6"/>
      <c r="C122" s="68"/>
      <c r="D122" s="68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8"/>
      <c r="R122" s="68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7"/>
    </row>
    <row r="123" spans="2:54" ht="12" customHeight="1">
      <c r="B123" s="6"/>
      <c r="C123" s="68"/>
      <c r="D123" s="68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8"/>
      <c r="R123" s="68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7"/>
    </row>
    <row r="124" spans="2:54" ht="12" customHeight="1">
      <c r="B124" s="6"/>
      <c r="C124" s="68"/>
      <c r="D124" s="68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8"/>
      <c r="R124" s="68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7"/>
    </row>
    <row r="125" spans="2:54" ht="12" customHeight="1">
      <c r="B125" s="6"/>
      <c r="C125" s="61" t="s">
        <v>18</v>
      </c>
      <c r="D125" s="62"/>
      <c r="E125" s="61" t="s">
        <v>56</v>
      </c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1" t="s">
        <v>41</v>
      </c>
      <c r="R125" s="62"/>
      <c r="S125" s="61">
        <v>1</v>
      </c>
      <c r="T125" s="62"/>
      <c r="U125" s="62"/>
      <c r="V125" s="62"/>
      <c r="W125" s="63"/>
      <c r="X125" s="61">
        <v>2</v>
      </c>
      <c r="Y125" s="62"/>
      <c r="Z125" s="62"/>
      <c r="AA125" s="62"/>
      <c r="AB125" s="63"/>
      <c r="AC125" s="61">
        <v>3</v>
      </c>
      <c r="AD125" s="62"/>
      <c r="AE125" s="62"/>
      <c r="AF125" s="62"/>
      <c r="AG125" s="62"/>
      <c r="AH125" s="61">
        <v>4</v>
      </c>
      <c r="AI125" s="62"/>
      <c r="AJ125" s="62"/>
      <c r="AK125" s="62"/>
      <c r="AL125" s="62"/>
      <c r="AM125" s="61">
        <v>5</v>
      </c>
      <c r="AN125" s="62"/>
      <c r="AO125" s="62"/>
      <c r="AP125" s="62"/>
      <c r="AQ125" s="63"/>
      <c r="AR125" s="61">
        <v>6</v>
      </c>
      <c r="AS125" s="62"/>
      <c r="AT125" s="62"/>
      <c r="AU125" s="62"/>
      <c r="AV125" s="63"/>
      <c r="AW125" s="61">
        <v>7</v>
      </c>
      <c r="AX125" s="62"/>
      <c r="AY125" s="62"/>
      <c r="AZ125" s="62"/>
      <c r="BA125" s="63"/>
      <c r="BB125" s="7"/>
    </row>
    <row r="126" spans="2:54" ht="12" customHeight="1">
      <c r="B126" s="6"/>
      <c r="C126" s="112" t="s">
        <v>9</v>
      </c>
      <c r="D126" s="112"/>
      <c r="E126" s="113" t="s">
        <v>93</v>
      </c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2" t="s">
        <v>100</v>
      </c>
      <c r="R126" s="112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>
        <f>S126+X126-AC126-AH126-AM126-AR126</f>
        <v>0</v>
      </c>
      <c r="AX126" s="130"/>
      <c r="AY126" s="130"/>
      <c r="AZ126" s="130"/>
      <c r="BA126" s="130"/>
      <c r="BB126" s="7"/>
    </row>
    <row r="127" spans="2:54" ht="25.5" customHeight="1">
      <c r="B127" s="6"/>
      <c r="C127" s="116" t="s">
        <v>10</v>
      </c>
      <c r="D127" s="116"/>
      <c r="E127" s="117" t="s">
        <v>94</v>
      </c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6" t="s">
        <v>101</v>
      </c>
      <c r="R127" s="116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0"/>
      <c r="AS127" s="120"/>
      <c r="AT127" s="120"/>
      <c r="AU127" s="120"/>
      <c r="AV127" s="120"/>
      <c r="AW127" s="120">
        <f aca="true" t="shared" si="4" ref="AW127:AW132">S127+X127-AC127-AH127-AM127-AR127</f>
        <v>0</v>
      </c>
      <c r="AX127" s="120"/>
      <c r="AY127" s="120"/>
      <c r="AZ127" s="120"/>
      <c r="BA127" s="120"/>
      <c r="BB127" s="7"/>
    </row>
    <row r="128" spans="2:54" ht="12" customHeight="1">
      <c r="B128" s="6"/>
      <c r="C128" s="60" t="s">
        <v>11</v>
      </c>
      <c r="D128" s="60"/>
      <c r="E128" s="58" t="s">
        <v>95</v>
      </c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60" t="s">
        <v>102</v>
      </c>
      <c r="R128" s="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>
        <f t="shared" si="4"/>
        <v>0</v>
      </c>
      <c r="AX128" s="120"/>
      <c r="AY128" s="120"/>
      <c r="AZ128" s="120"/>
      <c r="BA128" s="120"/>
      <c r="BB128" s="7"/>
    </row>
    <row r="129" spans="2:54" ht="12" customHeight="1">
      <c r="B129" s="6"/>
      <c r="C129" s="60" t="s">
        <v>12</v>
      </c>
      <c r="D129" s="60"/>
      <c r="E129" s="58" t="s">
        <v>96</v>
      </c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60" t="s">
        <v>103</v>
      </c>
      <c r="R129" s="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>
        <f t="shared" si="4"/>
        <v>0</v>
      </c>
      <c r="AX129" s="120"/>
      <c r="AY129" s="120"/>
      <c r="AZ129" s="120"/>
      <c r="BA129" s="120"/>
      <c r="BB129" s="7"/>
    </row>
    <row r="130" spans="2:54" ht="22.5" customHeight="1">
      <c r="B130" s="6"/>
      <c r="C130" s="60" t="s">
        <v>13</v>
      </c>
      <c r="D130" s="60"/>
      <c r="E130" s="58" t="s">
        <v>97</v>
      </c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60" t="s">
        <v>104</v>
      </c>
      <c r="R130" s="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>
        <f t="shared" si="4"/>
        <v>0</v>
      </c>
      <c r="AX130" s="120"/>
      <c r="AY130" s="120"/>
      <c r="AZ130" s="120"/>
      <c r="BA130" s="120"/>
      <c r="BB130" s="7"/>
    </row>
    <row r="131" spans="2:54" ht="12" customHeight="1">
      <c r="B131" s="6"/>
      <c r="C131" s="60" t="s">
        <v>14</v>
      </c>
      <c r="D131" s="60"/>
      <c r="E131" s="58" t="s">
        <v>98</v>
      </c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60" t="s">
        <v>105</v>
      </c>
      <c r="R131" s="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>
        <f t="shared" si="4"/>
        <v>0</v>
      </c>
      <c r="AX131" s="120"/>
      <c r="AY131" s="120"/>
      <c r="AZ131" s="120"/>
      <c r="BA131" s="120"/>
      <c r="BB131" s="7"/>
    </row>
    <row r="132" spans="2:54" ht="12" customHeight="1">
      <c r="B132" s="6"/>
      <c r="C132" s="60" t="s">
        <v>19</v>
      </c>
      <c r="D132" s="60"/>
      <c r="E132" s="58" t="s">
        <v>99</v>
      </c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60" t="s">
        <v>106</v>
      </c>
      <c r="R132" s="60"/>
      <c r="S132" s="120">
        <f>SUM(S134:W145)</f>
        <v>0</v>
      </c>
      <c r="T132" s="120"/>
      <c r="U132" s="120"/>
      <c r="V132" s="120"/>
      <c r="W132" s="120"/>
      <c r="X132" s="120">
        <f>SUM(X134:AB145)</f>
        <v>0</v>
      </c>
      <c r="Y132" s="120"/>
      <c r="Z132" s="120"/>
      <c r="AA132" s="120"/>
      <c r="AB132" s="120"/>
      <c r="AC132" s="120">
        <f>SUM(AC134:AG145)</f>
        <v>0</v>
      </c>
      <c r="AD132" s="120"/>
      <c r="AE132" s="120"/>
      <c r="AF132" s="120"/>
      <c r="AG132" s="120"/>
      <c r="AH132" s="120">
        <f>SUM(AH134:AL145)</f>
        <v>0</v>
      </c>
      <c r="AI132" s="120"/>
      <c r="AJ132" s="120"/>
      <c r="AK132" s="120"/>
      <c r="AL132" s="120"/>
      <c r="AM132" s="120">
        <f>SUM(AM134:AQ145)</f>
        <v>0</v>
      </c>
      <c r="AN132" s="120"/>
      <c r="AO132" s="120"/>
      <c r="AP132" s="120"/>
      <c r="AQ132" s="120"/>
      <c r="AR132" s="120">
        <f>SUM(AR134:AV145)</f>
        <v>0</v>
      </c>
      <c r="AS132" s="120"/>
      <c r="AT132" s="120"/>
      <c r="AU132" s="120"/>
      <c r="AV132" s="120"/>
      <c r="AW132" s="120">
        <f t="shared" si="4"/>
        <v>0</v>
      </c>
      <c r="AX132" s="120"/>
      <c r="AY132" s="120"/>
      <c r="AZ132" s="120"/>
      <c r="BA132" s="120"/>
      <c r="BB132" s="7"/>
    </row>
    <row r="133" spans="2:54" ht="12" customHeight="1">
      <c r="B133" s="6"/>
      <c r="C133" s="60"/>
      <c r="D133" s="60"/>
      <c r="E133" s="58" t="s">
        <v>68</v>
      </c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60" t="s">
        <v>2</v>
      </c>
      <c r="R133" s="60"/>
      <c r="S133" s="120" t="s">
        <v>2</v>
      </c>
      <c r="T133" s="120"/>
      <c r="U133" s="120"/>
      <c r="V133" s="120"/>
      <c r="W133" s="120"/>
      <c r="X133" s="120" t="s">
        <v>2</v>
      </c>
      <c r="Y133" s="120"/>
      <c r="Z133" s="120"/>
      <c r="AA133" s="120"/>
      <c r="AB133" s="120"/>
      <c r="AC133" s="120" t="s">
        <v>2</v>
      </c>
      <c r="AD133" s="120"/>
      <c r="AE133" s="120"/>
      <c r="AF133" s="120"/>
      <c r="AG133" s="120"/>
      <c r="AH133" s="120" t="s">
        <v>2</v>
      </c>
      <c r="AI133" s="120"/>
      <c r="AJ133" s="120"/>
      <c r="AK133" s="120"/>
      <c r="AL133" s="120"/>
      <c r="AM133" s="120" t="s">
        <v>2</v>
      </c>
      <c r="AN133" s="120"/>
      <c r="AO133" s="120"/>
      <c r="AP133" s="120"/>
      <c r="AQ133" s="120"/>
      <c r="AR133" s="120" t="s">
        <v>2</v>
      </c>
      <c r="AS133" s="120"/>
      <c r="AT133" s="120"/>
      <c r="AU133" s="120"/>
      <c r="AV133" s="120"/>
      <c r="AW133" s="120" t="s">
        <v>2</v>
      </c>
      <c r="AX133" s="120"/>
      <c r="AY133" s="120"/>
      <c r="AZ133" s="120"/>
      <c r="BA133" s="120"/>
      <c r="BB133" s="7"/>
    </row>
    <row r="134" spans="2:54" ht="12" customHeight="1">
      <c r="B134" s="6"/>
      <c r="C134" s="60"/>
      <c r="D134" s="60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60"/>
      <c r="R134" s="6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>
        <f aca="true" t="shared" si="5" ref="AW134:AW145">S134+X134-AC134-AH134-AM134-AR134</f>
        <v>0</v>
      </c>
      <c r="AX134" s="120"/>
      <c r="AY134" s="120"/>
      <c r="AZ134" s="120"/>
      <c r="BA134" s="120"/>
      <c r="BB134" s="7"/>
    </row>
    <row r="135" spans="2:54" ht="12" customHeight="1">
      <c r="B135" s="6"/>
      <c r="C135" s="60"/>
      <c r="D135" s="60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60"/>
      <c r="R135" s="6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>
        <f t="shared" si="5"/>
        <v>0</v>
      </c>
      <c r="AX135" s="120"/>
      <c r="AY135" s="120"/>
      <c r="AZ135" s="120"/>
      <c r="BA135" s="120"/>
      <c r="BB135" s="7"/>
    </row>
    <row r="136" spans="2:54" ht="12" customHeight="1">
      <c r="B136" s="6"/>
      <c r="C136" s="60"/>
      <c r="D136" s="6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60"/>
      <c r="R136" s="6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>
        <f t="shared" si="5"/>
        <v>0</v>
      </c>
      <c r="AX136" s="120"/>
      <c r="AY136" s="120"/>
      <c r="AZ136" s="120"/>
      <c r="BA136" s="120"/>
      <c r="BB136" s="7"/>
    </row>
    <row r="137" spans="2:54" ht="12" customHeight="1">
      <c r="B137" s="6"/>
      <c r="C137" s="60"/>
      <c r="D137" s="6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60"/>
      <c r="R137" s="6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>
        <f t="shared" si="5"/>
        <v>0</v>
      </c>
      <c r="AX137" s="120"/>
      <c r="AY137" s="120"/>
      <c r="AZ137" s="120"/>
      <c r="BA137" s="120"/>
      <c r="BB137" s="7"/>
    </row>
    <row r="138" spans="2:54" ht="12" customHeight="1">
      <c r="B138" s="6"/>
      <c r="C138" s="60"/>
      <c r="D138" s="60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60"/>
      <c r="R138" s="6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>
        <f t="shared" si="5"/>
        <v>0</v>
      </c>
      <c r="AX138" s="120"/>
      <c r="AY138" s="120"/>
      <c r="AZ138" s="120"/>
      <c r="BA138" s="120"/>
      <c r="BB138" s="7"/>
    </row>
    <row r="139" spans="2:54" ht="12" customHeight="1">
      <c r="B139" s="6"/>
      <c r="C139" s="60"/>
      <c r="D139" s="60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60"/>
      <c r="R139" s="6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>
        <f t="shared" si="5"/>
        <v>0</v>
      </c>
      <c r="AX139" s="120"/>
      <c r="AY139" s="120"/>
      <c r="AZ139" s="120"/>
      <c r="BA139" s="120"/>
      <c r="BB139" s="7"/>
    </row>
    <row r="140" spans="2:54" ht="12" customHeight="1">
      <c r="B140" s="6"/>
      <c r="C140" s="60"/>
      <c r="D140" s="60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60"/>
      <c r="R140" s="6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>
        <f t="shared" si="5"/>
        <v>0</v>
      </c>
      <c r="AX140" s="120"/>
      <c r="AY140" s="120"/>
      <c r="AZ140" s="120"/>
      <c r="BA140" s="120"/>
      <c r="BB140" s="7"/>
    </row>
    <row r="141" spans="2:54" ht="12" customHeight="1">
      <c r="B141" s="6"/>
      <c r="C141" s="60"/>
      <c r="D141" s="60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60"/>
      <c r="R141" s="6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>
        <f t="shared" si="5"/>
        <v>0</v>
      </c>
      <c r="AX141" s="120"/>
      <c r="AY141" s="120"/>
      <c r="AZ141" s="120"/>
      <c r="BA141" s="120"/>
      <c r="BB141" s="7"/>
    </row>
    <row r="142" spans="2:54" ht="12" customHeight="1">
      <c r="B142" s="6"/>
      <c r="C142" s="60"/>
      <c r="D142" s="60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60"/>
      <c r="R142" s="6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>
        <f t="shared" si="5"/>
        <v>0</v>
      </c>
      <c r="AX142" s="120"/>
      <c r="AY142" s="120"/>
      <c r="AZ142" s="120"/>
      <c r="BA142" s="120"/>
      <c r="BB142" s="7"/>
    </row>
    <row r="143" spans="2:54" ht="12" customHeight="1">
      <c r="B143" s="6"/>
      <c r="C143" s="60"/>
      <c r="D143" s="60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60"/>
      <c r="R143" s="6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>
        <f t="shared" si="5"/>
        <v>0</v>
      </c>
      <c r="AX143" s="120"/>
      <c r="AY143" s="120"/>
      <c r="AZ143" s="120"/>
      <c r="BA143" s="120"/>
      <c r="BB143" s="7"/>
    </row>
    <row r="144" spans="2:54" ht="12" customHeight="1">
      <c r="B144" s="6"/>
      <c r="C144" s="60"/>
      <c r="D144" s="60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60"/>
      <c r="R144" s="6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>
        <f t="shared" si="5"/>
        <v>0</v>
      </c>
      <c r="AX144" s="120"/>
      <c r="AY144" s="120"/>
      <c r="AZ144" s="120"/>
      <c r="BA144" s="120"/>
      <c r="BB144" s="7"/>
    </row>
    <row r="145" spans="2:54" ht="12" customHeight="1">
      <c r="B145" s="6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4"/>
      <c r="R145" s="64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>
        <f t="shared" si="5"/>
        <v>0</v>
      </c>
      <c r="AX145" s="119"/>
      <c r="AY145" s="119"/>
      <c r="AZ145" s="119"/>
      <c r="BA145" s="119"/>
      <c r="BB145" s="7"/>
    </row>
    <row r="146" spans="2:54" ht="12" customHeight="1">
      <c r="B146" s="6"/>
      <c r="C146" s="31"/>
      <c r="D146" s="31"/>
      <c r="E146" s="31"/>
      <c r="F146" s="31"/>
      <c r="G146" s="31"/>
      <c r="H146" s="31"/>
      <c r="I146" s="31"/>
      <c r="J146" s="1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7"/>
    </row>
    <row r="147" spans="2:54" ht="12" customHeight="1">
      <c r="B147" s="6"/>
      <c r="C147" s="31"/>
      <c r="D147" s="31"/>
      <c r="E147" s="31"/>
      <c r="F147" s="31"/>
      <c r="G147" s="31"/>
      <c r="H147" s="31"/>
      <c r="I147" s="31"/>
      <c r="J147" s="1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</row>
    <row r="148" spans="2:54" ht="12" customHeight="1">
      <c r="B148" s="6"/>
      <c r="C148" s="55" t="s">
        <v>108</v>
      </c>
      <c r="D148" s="31"/>
      <c r="E148" s="31"/>
      <c r="F148" s="31"/>
      <c r="G148" s="31"/>
      <c r="H148" s="31"/>
      <c r="I148" s="31"/>
      <c r="J148" s="1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7"/>
    </row>
    <row r="149" spans="2:54" ht="12" customHeight="1">
      <c r="B149" s="6"/>
      <c r="C149" s="24" t="s">
        <v>109</v>
      </c>
      <c r="D149" s="21"/>
      <c r="E149" s="21"/>
      <c r="F149" s="21"/>
      <c r="G149" s="21"/>
      <c r="H149" s="21"/>
      <c r="I149" s="21"/>
      <c r="J149" s="21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24"/>
      <c r="V149" s="21"/>
      <c r="W149" s="21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24"/>
      <c r="AI149" s="24"/>
      <c r="AJ149" s="24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21"/>
      <c r="AW149" s="21"/>
      <c r="AX149" s="21"/>
      <c r="AY149" s="21"/>
      <c r="AZ149" s="21"/>
      <c r="BA149" s="22"/>
      <c r="BB149" s="7"/>
    </row>
    <row r="150" spans="2:54" ht="12" customHeight="1">
      <c r="B150" s="6"/>
      <c r="C150" s="24"/>
      <c r="D150" s="24"/>
      <c r="E150" s="24"/>
      <c r="F150" s="24"/>
      <c r="G150" s="14"/>
      <c r="H150" s="24"/>
      <c r="I150" s="24"/>
      <c r="J150" s="2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24"/>
      <c r="V150" s="34"/>
      <c r="W150" s="34"/>
      <c r="X150" s="128" t="s">
        <v>1</v>
      </c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24"/>
      <c r="AI150" s="24"/>
      <c r="AJ150" s="24"/>
      <c r="AK150" s="127" t="s">
        <v>3</v>
      </c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21"/>
      <c r="AW150" s="21"/>
      <c r="AX150" s="21"/>
      <c r="AY150" s="21"/>
      <c r="AZ150" s="21"/>
      <c r="BA150" s="22"/>
      <c r="BB150" s="7"/>
    </row>
    <row r="151" spans="2:54" ht="12" customHeight="1">
      <c r="B151" s="6"/>
      <c r="C151" s="24"/>
      <c r="D151" s="24"/>
      <c r="E151" s="24"/>
      <c r="F151" s="24"/>
      <c r="G151" s="14"/>
      <c r="H151" s="24"/>
      <c r="I151" s="24"/>
      <c r="J151" s="24"/>
      <c r="K151" s="18"/>
      <c r="L151" s="18"/>
      <c r="M151" s="18"/>
      <c r="N151" s="18"/>
      <c r="O151" s="18"/>
      <c r="P151" s="14"/>
      <c r="Q151" s="18"/>
      <c r="R151" s="18"/>
      <c r="S151" s="18"/>
      <c r="T151" s="18"/>
      <c r="U151" s="24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1"/>
      <c r="AU151" s="21"/>
      <c r="AV151" s="21"/>
      <c r="AW151" s="21"/>
      <c r="AX151" s="21"/>
      <c r="AY151" s="21"/>
      <c r="AZ151" s="21"/>
      <c r="BA151" s="22"/>
      <c r="BB151" s="7"/>
    </row>
    <row r="152" spans="2:54" ht="12" customHeight="1">
      <c r="B152" s="6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1"/>
      <c r="AU152" s="21"/>
      <c r="AV152" s="21"/>
      <c r="AW152" s="21"/>
      <c r="AX152" s="21"/>
      <c r="AY152" s="21"/>
      <c r="AZ152" s="21"/>
      <c r="BA152" s="21"/>
      <c r="BB152" s="7"/>
    </row>
    <row r="153" spans="2:54" ht="12" customHeight="1">
      <c r="B153" s="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24"/>
      <c r="AI153" s="24"/>
      <c r="AJ153" s="24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4"/>
      <c r="AW153" s="14"/>
      <c r="AX153" s="14"/>
      <c r="AY153" s="14"/>
      <c r="AZ153" s="14"/>
      <c r="BA153" s="14"/>
      <c r="BB153" s="7"/>
    </row>
    <row r="154" spans="2:54" ht="12" customHeight="1">
      <c r="B154" s="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24"/>
      <c r="AI154" s="24"/>
      <c r="AJ154" s="24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4"/>
      <c r="AW154" s="14"/>
      <c r="AX154" s="14"/>
      <c r="AY154" s="14"/>
      <c r="AZ154" s="14"/>
      <c r="BA154" s="14"/>
      <c r="BB154" s="7"/>
    </row>
    <row r="155" spans="2:54" ht="12" customHeight="1">
      <c r="B155" s="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24"/>
      <c r="AI155" s="24"/>
      <c r="AJ155" s="24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4"/>
      <c r="AW155" s="14"/>
      <c r="AX155" s="14"/>
      <c r="AY155" s="14"/>
      <c r="AZ155" s="14"/>
      <c r="BA155" s="14"/>
      <c r="BB155" s="7"/>
    </row>
    <row r="156" spans="2:54" ht="12" customHeight="1">
      <c r="B156" s="6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4"/>
      <c r="AU156" s="14"/>
      <c r="AV156" s="14"/>
      <c r="AW156" s="14"/>
      <c r="AX156" s="14"/>
      <c r="AY156" s="14"/>
      <c r="AZ156" s="14"/>
      <c r="BA156" s="14"/>
      <c r="BB156" s="7"/>
    </row>
    <row r="157" spans="2:54" ht="12" customHeight="1">
      <c r="B157" s="6"/>
      <c r="C157" s="35" t="s">
        <v>44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4"/>
      <c r="AU157" s="14"/>
      <c r="AV157" s="14"/>
      <c r="AW157" s="14"/>
      <c r="AX157" s="14"/>
      <c r="AY157" s="14"/>
      <c r="AZ157" s="14"/>
      <c r="BA157" s="14"/>
      <c r="BB157" s="7"/>
    </row>
    <row r="158" spans="2:54" ht="12" customHeight="1">
      <c r="B158" s="6"/>
      <c r="C158" s="35" t="s">
        <v>116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4"/>
      <c r="AU158" s="14"/>
      <c r="AV158" s="14"/>
      <c r="AW158" s="14"/>
      <c r="AX158" s="14"/>
      <c r="AY158" s="14"/>
      <c r="AZ158" s="14"/>
      <c r="BA158" s="14"/>
      <c r="BB158" s="7"/>
    </row>
    <row r="159" spans="2:54" ht="12" customHeight="1">
      <c r="B159" s="6"/>
      <c r="C159" s="35" t="s">
        <v>107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4"/>
      <c r="AU159" s="14"/>
      <c r="AV159" s="14"/>
      <c r="AW159" s="14"/>
      <c r="AX159" s="14"/>
      <c r="AY159" s="14"/>
      <c r="AZ159" s="14"/>
      <c r="BA159" s="14"/>
      <c r="BB159" s="7"/>
    </row>
    <row r="160" spans="2:54" ht="12" customHeight="1">
      <c r="B160" s="6"/>
      <c r="C160" s="3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4"/>
      <c r="AU160" s="14"/>
      <c r="AV160" s="14"/>
      <c r="AW160" s="14"/>
      <c r="AX160" s="14"/>
      <c r="AY160" s="14"/>
      <c r="AZ160" s="14"/>
      <c r="BA160" s="14"/>
      <c r="BB160" s="7"/>
    </row>
    <row r="161" spans="2:54" ht="12" customHeight="1" thickBot="1"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2"/>
    </row>
  </sheetData>
  <sheetProtection/>
  <mergeCells count="959">
    <mergeCell ref="AN72:AP72"/>
    <mergeCell ref="AN73:AP73"/>
    <mergeCell ref="AN68:AP68"/>
    <mergeCell ref="AN69:AP69"/>
    <mergeCell ref="AN78:AP78"/>
    <mergeCell ref="AN44:AT44"/>
    <mergeCell ref="AN74:AP74"/>
    <mergeCell ref="AN75:AP75"/>
    <mergeCell ref="AN76:AP76"/>
    <mergeCell ref="AN77:AP77"/>
    <mergeCell ref="AN70:AP70"/>
    <mergeCell ref="AN71:AP71"/>
    <mergeCell ref="Z78:AC78"/>
    <mergeCell ref="AN58:AP58"/>
    <mergeCell ref="AN59:AP59"/>
    <mergeCell ref="AN60:AP60"/>
    <mergeCell ref="AN61:AP61"/>
    <mergeCell ref="AN62:AP62"/>
    <mergeCell ref="AN63:AP63"/>
    <mergeCell ref="AN64:AP64"/>
    <mergeCell ref="AN65:AP65"/>
    <mergeCell ref="AN66:AP66"/>
    <mergeCell ref="Z72:AC72"/>
    <mergeCell ref="Z73:AC73"/>
    <mergeCell ref="Z74:AC74"/>
    <mergeCell ref="Z75:AC75"/>
    <mergeCell ref="Z76:AC76"/>
    <mergeCell ref="Z77:AC77"/>
    <mergeCell ref="Z61:AC61"/>
    <mergeCell ref="Z62:AC62"/>
    <mergeCell ref="Z63:AC63"/>
    <mergeCell ref="Z64:AC64"/>
    <mergeCell ref="Z65:AC65"/>
    <mergeCell ref="Z71:AC71"/>
    <mergeCell ref="Z54:AC54"/>
    <mergeCell ref="Z55:AC55"/>
    <mergeCell ref="Z56:AC56"/>
    <mergeCell ref="Z57:AC57"/>
    <mergeCell ref="Z58:AC58"/>
    <mergeCell ref="Z59:AC59"/>
    <mergeCell ref="S115:W115"/>
    <mergeCell ref="C119:BA119"/>
    <mergeCell ref="C121:D124"/>
    <mergeCell ref="E121:P124"/>
    <mergeCell ref="Q121:R124"/>
    <mergeCell ref="S121:W124"/>
    <mergeCell ref="X121:AB124"/>
    <mergeCell ref="AC121:AG124"/>
    <mergeCell ref="AH121:AL124"/>
    <mergeCell ref="AR121:AV124"/>
    <mergeCell ref="S114:W114"/>
    <mergeCell ref="X114:AB114"/>
    <mergeCell ref="AC114:AG114"/>
    <mergeCell ref="C116:D116"/>
    <mergeCell ref="E116:P116"/>
    <mergeCell ref="Q116:R116"/>
    <mergeCell ref="S116:W116"/>
    <mergeCell ref="C115:D115"/>
    <mergeCell ref="E115:P115"/>
    <mergeCell ref="Q115:R115"/>
    <mergeCell ref="AW106:BA106"/>
    <mergeCell ref="AW121:BA124"/>
    <mergeCell ref="C125:D125"/>
    <mergeCell ref="E125:P125"/>
    <mergeCell ref="Q125:R125"/>
    <mergeCell ref="S125:W125"/>
    <mergeCell ref="X125:AB125"/>
    <mergeCell ref="AC125:AG125"/>
    <mergeCell ref="AH125:AL125"/>
    <mergeCell ref="Q114:R114"/>
    <mergeCell ref="AR108:AV108"/>
    <mergeCell ref="C106:D106"/>
    <mergeCell ref="E106:P106"/>
    <mergeCell ref="Q106:R106"/>
    <mergeCell ref="S106:W106"/>
    <mergeCell ref="X106:AB106"/>
    <mergeCell ref="AC106:AG106"/>
    <mergeCell ref="AH106:AL106"/>
    <mergeCell ref="AM106:AQ106"/>
    <mergeCell ref="AR106:AV106"/>
    <mergeCell ref="AM105:AQ105"/>
    <mergeCell ref="AR105:AV105"/>
    <mergeCell ref="AW105:BA105"/>
    <mergeCell ref="AM125:AQ125"/>
    <mergeCell ref="AR125:AV125"/>
    <mergeCell ref="AW125:BA125"/>
    <mergeCell ref="AM107:AQ107"/>
    <mergeCell ref="AR107:AV107"/>
    <mergeCell ref="AW107:BA107"/>
    <mergeCell ref="AM108:AQ108"/>
    <mergeCell ref="E105:P105"/>
    <mergeCell ref="Q105:R105"/>
    <mergeCell ref="S105:W105"/>
    <mergeCell ref="X105:AB105"/>
    <mergeCell ref="AC105:AG105"/>
    <mergeCell ref="AH105:AL105"/>
    <mergeCell ref="AW104:BA104"/>
    <mergeCell ref="C126:D126"/>
    <mergeCell ref="E126:P126"/>
    <mergeCell ref="Q126:R126"/>
    <mergeCell ref="S126:W126"/>
    <mergeCell ref="X126:AB126"/>
    <mergeCell ref="AC126:AG126"/>
    <mergeCell ref="AH126:AL126"/>
    <mergeCell ref="AM126:AQ126"/>
    <mergeCell ref="C105:D105"/>
    <mergeCell ref="AR111:AV111"/>
    <mergeCell ref="C104:D104"/>
    <mergeCell ref="E104:P104"/>
    <mergeCell ref="Q104:R104"/>
    <mergeCell ref="S104:W104"/>
    <mergeCell ref="X104:AB104"/>
    <mergeCell ref="AC104:AG104"/>
    <mergeCell ref="AH104:AL104"/>
    <mergeCell ref="AM104:AQ104"/>
    <mergeCell ref="AR104:AV104"/>
    <mergeCell ref="AM103:AQ103"/>
    <mergeCell ref="AR103:AV103"/>
    <mergeCell ref="AW103:BA103"/>
    <mergeCell ref="AR126:AV126"/>
    <mergeCell ref="AW126:BA126"/>
    <mergeCell ref="AW108:BA108"/>
    <mergeCell ref="AR109:AV109"/>
    <mergeCell ref="AW109:BA109"/>
    <mergeCell ref="AR110:AV110"/>
    <mergeCell ref="AW110:BA110"/>
    <mergeCell ref="E103:P103"/>
    <mergeCell ref="Q103:R103"/>
    <mergeCell ref="S103:W103"/>
    <mergeCell ref="X103:AB103"/>
    <mergeCell ref="AC103:AG103"/>
    <mergeCell ref="AH103:AL103"/>
    <mergeCell ref="AM102:AQ102"/>
    <mergeCell ref="C127:D127"/>
    <mergeCell ref="E127:P127"/>
    <mergeCell ref="Q127:R127"/>
    <mergeCell ref="S127:W127"/>
    <mergeCell ref="X127:AB127"/>
    <mergeCell ref="AC127:AG127"/>
    <mergeCell ref="AH127:AL127"/>
    <mergeCell ref="AM127:AQ127"/>
    <mergeCell ref="C103:D103"/>
    <mergeCell ref="AW113:BA113"/>
    <mergeCell ref="AR102:AV102"/>
    <mergeCell ref="AW102:BA102"/>
    <mergeCell ref="C102:D102"/>
    <mergeCell ref="E102:P102"/>
    <mergeCell ref="Q102:R102"/>
    <mergeCell ref="S102:W102"/>
    <mergeCell ref="X102:AB102"/>
    <mergeCell ref="AC102:AG102"/>
    <mergeCell ref="AH102:AL102"/>
    <mergeCell ref="Q101:R101"/>
    <mergeCell ref="S101:W101"/>
    <mergeCell ref="X101:AB101"/>
    <mergeCell ref="AW101:BA101"/>
    <mergeCell ref="AR127:AV127"/>
    <mergeCell ref="AW127:BA127"/>
    <mergeCell ref="AW111:BA111"/>
    <mergeCell ref="AR112:AV112"/>
    <mergeCell ref="AW112:BA112"/>
    <mergeCell ref="AR113:AV113"/>
    <mergeCell ref="AW100:BA100"/>
    <mergeCell ref="C128:D128"/>
    <mergeCell ref="E128:P128"/>
    <mergeCell ref="Q128:R128"/>
    <mergeCell ref="S128:W128"/>
    <mergeCell ref="X128:AB128"/>
    <mergeCell ref="AC128:AG128"/>
    <mergeCell ref="AH128:AL128"/>
    <mergeCell ref="AM128:AQ128"/>
    <mergeCell ref="C101:D101"/>
    <mergeCell ref="AW128:BA128"/>
    <mergeCell ref="AH107:AL107"/>
    <mergeCell ref="AH108:AL108"/>
    <mergeCell ref="AH109:AL109"/>
    <mergeCell ref="AM109:AQ109"/>
    <mergeCell ref="AH110:AL110"/>
    <mergeCell ref="AM110:AQ110"/>
    <mergeCell ref="AH114:AL114"/>
    <mergeCell ref="AM114:AQ114"/>
    <mergeCell ref="AM121:AQ124"/>
    <mergeCell ref="C129:D129"/>
    <mergeCell ref="E129:P129"/>
    <mergeCell ref="Q129:R129"/>
    <mergeCell ref="S129:W129"/>
    <mergeCell ref="AM129:AQ129"/>
    <mergeCell ref="AH99:AL99"/>
    <mergeCell ref="AM99:AQ99"/>
    <mergeCell ref="AH100:AL100"/>
    <mergeCell ref="AM100:AQ100"/>
    <mergeCell ref="AH101:AL101"/>
    <mergeCell ref="AW97:BA97"/>
    <mergeCell ref="C98:D98"/>
    <mergeCell ref="E98:P98"/>
    <mergeCell ref="Q98:R98"/>
    <mergeCell ref="S98:W98"/>
    <mergeCell ref="X98:AB98"/>
    <mergeCell ref="AC98:AG98"/>
    <mergeCell ref="AH98:AL98"/>
    <mergeCell ref="AC97:AG97"/>
    <mergeCell ref="AM98:AQ98"/>
    <mergeCell ref="AC111:AG111"/>
    <mergeCell ref="AH111:AL111"/>
    <mergeCell ref="AR128:AV128"/>
    <mergeCell ref="AH116:AL116"/>
    <mergeCell ref="AM116:AQ116"/>
    <mergeCell ref="AR97:AV97"/>
    <mergeCell ref="AR98:AV98"/>
    <mergeCell ref="AR100:AV100"/>
    <mergeCell ref="AM101:AQ101"/>
    <mergeCell ref="AR101:AV101"/>
    <mergeCell ref="AC129:AG129"/>
    <mergeCell ref="AH129:AL129"/>
    <mergeCell ref="X100:AB100"/>
    <mergeCell ref="AC100:AG100"/>
    <mergeCell ref="AC101:AG101"/>
    <mergeCell ref="AR129:AV129"/>
    <mergeCell ref="AC107:AG107"/>
    <mergeCell ref="AC108:AG108"/>
    <mergeCell ref="AC109:AG109"/>
    <mergeCell ref="AC110:AG110"/>
    <mergeCell ref="AM97:AQ97"/>
    <mergeCell ref="C130:D130"/>
    <mergeCell ref="E130:P130"/>
    <mergeCell ref="Q130:R130"/>
    <mergeCell ref="S130:W130"/>
    <mergeCell ref="X130:AB130"/>
    <mergeCell ref="AC130:AG130"/>
    <mergeCell ref="AH130:AL130"/>
    <mergeCell ref="AH97:AL97"/>
    <mergeCell ref="X129:AB129"/>
    <mergeCell ref="AW96:BA96"/>
    <mergeCell ref="AW129:BA129"/>
    <mergeCell ref="C96:D96"/>
    <mergeCell ref="E96:P96"/>
    <mergeCell ref="Q96:R96"/>
    <mergeCell ref="S96:W96"/>
    <mergeCell ref="X96:AB96"/>
    <mergeCell ref="AC96:AG96"/>
    <mergeCell ref="AH96:AL96"/>
    <mergeCell ref="AM96:AQ96"/>
    <mergeCell ref="AM95:AQ95"/>
    <mergeCell ref="AR95:AV95"/>
    <mergeCell ref="AW95:BA95"/>
    <mergeCell ref="AM130:AQ130"/>
    <mergeCell ref="AR130:AV130"/>
    <mergeCell ref="AW130:BA130"/>
    <mergeCell ref="AM111:AQ111"/>
    <mergeCell ref="AM112:AQ112"/>
    <mergeCell ref="AM113:AQ113"/>
    <mergeCell ref="AR96:AV96"/>
    <mergeCell ref="E95:P95"/>
    <mergeCell ref="Q95:R95"/>
    <mergeCell ref="S95:W95"/>
    <mergeCell ref="X95:AB95"/>
    <mergeCell ref="AC95:AG95"/>
    <mergeCell ref="AH95:AL95"/>
    <mergeCell ref="AW94:BA94"/>
    <mergeCell ref="C131:D131"/>
    <mergeCell ref="E131:P131"/>
    <mergeCell ref="Q131:R131"/>
    <mergeCell ref="S131:W131"/>
    <mergeCell ref="X131:AB131"/>
    <mergeCell ref="AC131:AG131"/>
    <mergeCell ref="AH131:AL131"/>
    <mergeCell ref="AM131:AQ131"/>
    <mergeCell ref="C95:D95"/>
    <mergeCell ref="AR94:AV94"/>
    <mergeCell ref="E94:P94"/>
    <mergeCell ref="Q94:R94"/>
    <mergeCell ref="S94:W94"/>
    <mergeCell ref="X94:AB94"/>
    <mergeCell ref="AC94:AG94"/>
    <mergeCell ref="AH94:AL94"/>
    <mergeCell ref="AM94:AQ94"/>
    <mergeCell ref="C94:D94"/>
    <mergeCell ref="AR93:AV93"/>
    <mergeCell ref="AW93:BA93"/>
    <mergeCell ref="AR131:AV131"/>
    <mergeCell ref="AW131:BA131"/>
    <mergeCell ref="AW116:BA116"/>
    <mergeCell ref="AW98:BA98"/>
    <mergeCell ref="AW99:BA99"/>
    <mergeCell ref="AW114:BA114"/>
    <mergeCell ref="AW115:BA115"/>
    <mergeCell ref="AH132:AL132"/>
    <mergeCell ref="AM132:AQ132"/>
    <mergeCell ref="C93:D93"/>
    <mergeCell ref="E93:P93"/>
    <mergeCell ref="Q93:R93"/>
    <mergeCell ref="S93:W93"/>
    <mergeCell ref="X93:AB93"/>
    <mergeCell ref="AC93:AG93"/>
    <mergeCell ref="AH93:AL93"/>
    <mergeCell ref="AM93:AQ93"/>
    <mergeCell ref="C132:D132"/>
    <mergeCell ref="E132:P132"/>
    <mergeCell ref="Q132:R132"/>
    <mergeCell ref="S132:W132"/>
    <mergeCell ref="X132:AB132"/>
    <mergeCell ref="AC132:AG132"/>
    <mergeCell ref="X92:AB92"/>
    <mergeCell ref="AC92:AG92"/>
    <mergeCell ref="AH92:AL92"/>
    <mergeCell ref="AM92:AQ92"/>
    <mergeCell ref="AR92:AV92"/>
    <mergeCell ref="AW92:BA92"/>
    <mergeCell ref="C90:D90"/>
    <mergeCell ref="C59:D59"/>
    <mergeCell ref="E59:M59"/>
    <mergeCell ref="N59:O59"/>
    <mergeCell ref="C92:D92"/>
    <mergeCell ref="E92:P92"/>
    <mergeCell ref="C68:D68"/>
    <mergeCell ref="E68:M68"/>
    <mergeCell ref="N68:O68"/>
    <mergeCell ref="P68:S68"/>
    <mergeCell ref="Q84:R88"/>
    <mergeCell ref="C74:D74"/>
    <mergeCell ref="E74:M74"/>
    <mergeCell ref="N76:O76"/>
    <mergeCell ref="N74:O74"/>
    <mergeCell ref="C89:D89"/>
    <mergeCell ref="T77:V77"/>
    <mergeCell ref="T78:V78"/>
    <mergeCell ref="C58:D58"/>
    <mergeCell ref="E58:M58"/>
    <mergeCell ref="N58:O58"/>
    <mergeCell ref="P58:S58"/>
    <mergeCell ref="C67:D67"/>
    <mergeCell ref="Z69:AC69"/>
    <mergeCell ref="Z70:AC70"/>
    <mergeCell ref="S84:W88"/>
    <mergeCell ref="AK76:AM76"/>
    <mergeCell ref="C91:D91"/>
    <mergeCell ref="E91:P91"/>
    <mergeCell ref="Q91:R91"/>
    <mergeCell ref="C84:D88"/>
    <mergeCell ref="E84:P88"/>
    <mergeCell ref="AK77:AM77"/>
    <mergeCell ref="AQ69:AT69"/>
    <mergeCell ref="AU69:AW69"/>
    <mergeCell ref="AX69:BA69"/>
    <mergeCell ref="X84:AB88"/>
    <mergeCell ref="AM84:AQ88"/>
    <mergeCell ref="AR84:AV88"/>
    <mergeCell ref="AX72:BA72"/>
    <mergeCell ref="AX73:BA73"/>
    <mergeCell ref="AX76:BA76"/>
    <mergeCell ref="AX77:BA77"/>
    <mergeCell ref="AX68:BA68"/>
    <mergeCell ref="C69:D69"/>
    <mergeCell ref="E69:M69"/>
    <mergeCell ref="N69:O69"/>
    <mergeCell ref="P69:S69"/>
    <mergeCell ref="T69:V69"/>
    <mergeCell ref="W69:Y69"/>
    <mergeCell ref="AD69:AG69"/>
    <mergeCell ref="AH69:AJ69"/>
    <mergeCell ref="AK69:AM69"/>
    <mergeCell ref="AD68:AG68"/>
    <mergeCell ref="AH68:AJ68"/>
    <mergeCell ref="Z67:AC67"/>
    <mergeCell ref="Z68:AC68"/>
    <mergeCell ref="AD67:AG67"/>
    <mergeCell ref="AK68:AM68"/>
    <mergeCell ref="Z66:AC66"/>
    <mergeCell ref="AK65:AM65"/>
    <mergeCell ref="W67:Y67"/>
    <mergeCell ref="AQ67:AT67"/>
    <mergeCell ref="AU67:AW67"/>
    <mergeCell ref="AQ64:AT64"/>
    <mergeCell ref="AU64:AW64"/>
    <mergeCell ref="AQ65:AT65"/>
    <mergeCell ref="AH67:AJ67"/>
    <mergeCell ref="AN67:AP67"/>
    <mergeCell ref="E67:M67"/>
    <mergeCell ref="N67:O67"/>
    <mergeCell ref="P67:S67"/>
    <mergeCell ref="E64:M64"/>
    <mergeCell ref="N64:O64"/>
    <mergeCell ref="P64:S64"/>
    <mergeCell ref="AX63:BA63"/>
    <mergeCell ref="AH64:AJ64"/>
    <mergeCell ref="AK64:AM64"/>
    <mergeCell ref="AX64:BA64"/>
    <mergeCell ref="W63:Y63"/>
    <mergeCell ref="AD63:AG63"/>
    <mergeCell ref="AH63:AJ63"/>
    <mergeCell ref="W64:Y64"/>
    <mergeCell ref="AD64:AG64"/>
    <mergeCell ref="C63:D63"/>
    <mergeCell ref="E63:M63"/>
    <mergeCell ref="N63:O63"/>
    <mergeCell ref="P63:S63"/>
    <mergeCell ref="T64:V64"/>
    <mergeCell ref="AQ63:AT63"/>
    <mergeCell ref="N62:O62"/>
    <mergeCell ref="P62:S62"/>
    <mergeCell ref="T62:V62"/>
    <mergeCell ref="W62:Y62"/>
    <mergeCell ref="AD62:AG62"/>
    <mergeCell ref="AH62:AJ62"/>
    <mergeCell ref="AX60:BA60"/>
    <mergeCell ref="C61:D61"/>
    <mergeCell ref="E61:M61"/>
    <mergeCell ref="N61:O61"/>
    <mergeCell ref="P61:S61"/>
    <mergeCell ref="T61:V61"/>
    <mergeCell ref="W61:Y61"/>
    <mergeCell ref="AD61:AG61"/>
    <mergeCell ref="AH61:AJ61"/>
    <mergeCell ref="AK61:AM61"/>
    <mergeCell ref="N60:O60"/>
    <mergeCell ref="P60:S60"/>
    <mergeCell ref="T60:V60"/>
    <mergeCell ref="W60:Y60"/>
    <mergeCell ref="AD60:AG60"/>
    <mergeCell ref="AH60:AJ60"/>
    <mergeCell ref="Z60:AC60"/>
    <mergeCell ref="AH56:AJ56"/>
    <mergeCell ref="AK56:AM56"/>
    <mergeCell ref="AQ56:AT56"/>
    <mergeCell ref="AU56:AW56"/>
    <mergeCell ref="AN56:AP56"/>
    <mergeCell ref="AH57:AJ57"/>
    <mergeCell ref="AK57:AM57"/>
    <mergeCell ref="AQ57:AT57"/>
    <mergeCell ref="AU57:AW57"/>
    <mergeCell ref="AN57:AP57"/>
    <mergeCell ref="AX74:BA74"/>
    <mergeCell ref="AX75:BA75"/>
    <mergeCell ref="AX54:BA54"/>
    <mergeCell ref="AX55:BA55"/>
    <mergeCell ref="AX70:BA70"/>
    <mergeCell ref="AX71:BA71"/>
    <mergeCell ref="AX56:BA56"/>
    <mergeCell ref="AX61:BA61"/>
    <mergeCell ref="AX62:BA62"/>
    <mergeCell ref="AX67:BA67"/>
    <mergeCell ref="AX58:BA58"/>
    <mergeCell ref="AX59:BA59"/>
    <mergeCell ref="AX43:BA50"/>
    <mergeCell ref="AX51:BA51"/>
    <mergeCell ref="AX52:BA52"/>
    <mergeCell ref="AX53:BA53"/>
    <mergeCell ref="AX57:BA57"/>
    <mergeCell ref="AU72:AW72"/>
    <mergeCell ref="AU73:AW73"/>
    <mergeCell ref="AU76:AW76"/>
    <mergeCell ref="AU77:AW77"/>
    <mergeCell ref="AU74:AW74"/>
    <mergeCell ref="AU75:AW75"/>
    <mergeCell ref="AU62:AW62"/>
    <mergeCell ref="AU59:AW59"/>
    <mergeCell ref="AU65:AW65"/>
    <mergeCell ref="AU66:AW66"/>
    <mergeCell ref="AU60:AW60"/>
    <mergeCell ref="AU68:AW68"/>
    <mergeCell ref="AU61:AW61"/>
    <mergeCell ref="AU63:AW63"/>
    <mergeCell ref="AK73:AM73"/>
    <mergeCell ref="AQ73:AT73"/>
    <mergeCell ref="AU43:AW50"/>
    <mergeCell ref="AU51:AW51"/>
    <mergeCell ref="AU52:AW52"/>
    <mergeCell ref="AU53:AW53"/>
    <mergeCell ref="AU54:AW54"/>
    <mergeCell ref="AU55:AW55"/>
    <mergeCell ref="AU70:AW70"/>
    <mergeCell ref="AU71:AW71"/>
    <mergeCell ref="AK55:AM55"/>
    <mergeCell ref="AQ55:AT55"/>
    <mergeCell ref="AN54:AP54"/>
    <mergeCell ref="AN55:AP55"/>
    <mergeCell ref="AK72:AM72"/>
    <mergeCell ref="AQ72:AT72"/>
    <mergeCell ref="AK60:AM60"/>
    <mergeCell ref="AQ60:AT60"/>
    <mergeCell ref="AQ61:AT61"/>
    <mergeCell ref="AK62:AM62"/>
    <mergeCell ref="AQ52:AT52"/>
    <mergeCell ref="AK53:AM53"/>
    <mergeCell ref="AQ53:AT53"/>
    <mergeCell ref="AN52:AP52"/>
    <mergeCell ref="AN53:AP53"/>
    <mergeCell ref="AK54:AM54"/>
    <mergeCell ref="AQ54:AT54"/>
    <mergeCell ref="T63:V63"/>
    <mergeCell ref="T67:V67"/>
    <mergeCell ref="AK43:AT43"/>
    <mergeCell ref="AQ45:AT50"/>
    <mergeCell ref="AK51:AM51"/>
    <mergeCell ref="AQ51:AT51"/>
    <mergeCell ref="AK44:AM50"/>
    <mergeCell ref="AN45:AP50"/>
    <mergeCell ref="AN51:AP51"/>
    <mergeCell ref="AK52:AM52"/>
    <mergeCell ref="AM133:AQ133"/>
    <mergeCell ref="AK149:AU149"/>
    <mergeCell ref="X149:AG149"/>
    <mergeCell ref="AK150:AU150"/>
    <mergeCell ref="X150:AG150"/>
    <mergeCell ref="T54:V54"/>
    <mergeCell ref="T55:V55"/>
    <mergeCell ref="T70:V70"/>
    <mergeCell ref="T71:V71"/>
    <mergeCell ref="T57:V57"/>
    <mergeCell ref="C133:D133"/>
    <mergeCell ref="E133:P133"/>
    <mergeCell ref="Q133:R133"/>
    <mergeCell ref="S133:W133"/>
    <mergeCell ref="X133:AB133"/>
    <mergeCell ref="AC133:AG133"/>
    <mergeCell ref="C134:D134"/>
    <mergeCell ref="E134:P134"/>
    <mergeCell ref="Q134:R134"/>
    <mergeCell ref="S134:W134"/>
    <mergeCell ref="X134:AB134"/>
    <mergeCell ref="AC134:AG134"/>
    <mergeCell ref="X135:AB135"/>
    <mergeCell ref="AC135:AG135"/>
    <mergeCell ref="AH135:AL135"/>
    <mergeCell ref="AM135:AQ135"/>
    <mergeCell ref="AW135:BA135"/>
    <mergeCell ref="AR133:AV133"/>
    <mergeCell ref="AW133:BA133"/>
    <mergeCell ref="AH134:AL134"/>
    <mergeCell ref="AM134:AQ134"/>
    <mergeCell ref="AH133:AL133"/>
    <mergeCell ref="AD59:AG59"/>
    <mergeCell ref="C136:D136"/>
    <mergeCell ref="E136:P136"/>
    <mergeCell ref="Q136:R136"/>
    <mergeCell ref="S136:W136"/>
    <mergeCell ref="AW134:BA134"/>
    <mergeCell ref="C135:D135"/>
    <mergeCell ref="E135:P135"/>
    <mergeCell ref="Q135:R135"/>
    <mergeCell ref="S135:W135"/>
    <mergeCell ref="X137:AB137"/>
    <mergeCell ref="AC137:AG137"/>
    <mergeCell ref="AH137:AL137"/>
    <mergeCell ref="AM137:AQ137"/>
    <mergeCell ref="S89:W89"/>
    <mergeCell ref="X89:AB89"/>
    <mergeCell ref="AC89:AG89"/>
    <mergeCell ref="S90:W90"/>
    <mergeCell ref="X90:AB90"/>
    <mergeCell ref="AC90:AG90"/>
    <mergeCell ref="C138:D138"/>
    <mergeCell ref="E138:P138"/>
    <mergeCell ref="Q138:R138"/>
    <mergeCell ref="S138:W138"/>
    <mergeCell ref="AH90:AL90"/>
    <mergeCell ref="AW136:BA136"/>
    <mergeCell ref="C137:D137"/>
    <mergeCell ref="E137:P137"/>
    <mergeCell ref="Q137:R137"/>
    <mergeCell ref="S137:W137"/>
    <mergeCell ref="AR99:AV99"/>
    <mergeCell ref="AR114:AV114"/>
    <mergeCell ref="X138:AB138"/>
    <mergeCell ref="AC138:AG138"/>
    <mergeCell ref="AH138:AL138"/>
    <mergeCell ref="X136:AB136"/>
    <mergeCell ref="AC136:AG136"/>
    <mergeCell ref="AH136:AL136"/>
    <mergeCell ref="AM136:AQ136"/>
    <mergeCell ref="AR138:AV138"/>
    <mergeCell ref="AH140:AL140"/>
    <mergeCell ref="AM140:AQ140"/>
    <mergeCell ref="X139:AB139"/>
    <mergeCell ref="C139:D139"/>
    <mergeCell ref="E139:P139"/>
    <mergeCell ref="Q139:R139"/>
    <mergeCell ref="S139:W139"/>
    <mergeCell ref="C140:D140"/>
    <mergeCell ref="E140:P140"/>
    <mergeCell ref="Q140:R140"/>
    <mergeCell ref="S140:W140"/>
    <mergeCell ref="X140:AB140"/>
    <mergeCell ref="AC140:AG140"/>
    <mergeCell ref="AW139:BA139"/>
    <mergeCell ref="AR137:AV137"/>
    <mergeCell ref="AR136:AV136"/>
    <mergeCell ref="AR135:AV135"/>
    <mergeCell ref="AR134:AV134"/>
    <mergeCell ref="AR116:AV116"/>
    <mergeCell ref="AW137:BA137"/>
    <mergeCell ref="AW138:BA138"/>
    <mergeCell ref="AR132:AV132"/>
    <mergeCell ref="AW132:BA132"/>
    <mergeCell ref="N73:O73"/>
    <mergeCell ref="AR139:AV139"/>
    <mergeCell ref="AC139:AG139"/>
    <mergeCell ref="AH139:AL139"/>
    <mergeCell ref="AM139:AQ139"/>
    <mergeCell ref="AC84:AG88"/>
    <mergeCell ref="AH84:AL88"/>
    <mergeCell ref="AM138:AQ138"/>
    <mergeCell ref="AC99:AG99"/>
    <mergeCell ref="AR115:AV115"/>
    <mergeCell ref="C51:D51"/>
    <mergeCell ref="W74:Y74"/>
    <mergeCell ref="T73:V73"/>
    <mergeCell ref="T76:V76"/>
    <mergeCell ref="E75:M75"/>
    <mergeCell ref="N75:O75"/>
    <mergeCell ref="P75:S75"/>
    <mergeCell ref="E73:M73"/>
    <mergeCell ref="T74:V74"/>
    <mergeCell ref="T75:V75"/>
    <mergeCell ref="AH141:AL141"/>
    <mergeCell ref="AM141:AQ141"/>
    <mergeCell ref="AH51:AJ51"/>
    <mergeCell ref="AH52:AJ52"/>
    <mergeCell ref="W28:AA28"/>
    <mergeCell ref="AB28:AC28"/>
    <mergeCell ref="T36:AO36"/>
    <mergeCell ref="C39:BA39"/>
    <mergeCell ref="AD45:AG50"/>
    <mergeCell ref="AM42:BA42"/>
    <mergeCell ref="AH142:AL142"/>
    <mergeCell ref="AM142:AQ142"/>
    <mergeCell ref="AR140:AV140"/>
    <mergeCell ref="AW140:BA140"/>
    <mergeCell ref="C141:D141"/>
    <mergeCell ref="E141:P141"/>
    <mergeCell ref="Q141:R141"/>
    <mergeCell ref="S141:W141"/>
    <mergeCell ref="X141:AB141"/>
    <mergeCell ref="AC141:AG141"/>
    <mergeCell ref="AH143:AL143"/>
    <mergeCell ref="AM143:AQ143"/>
    <mergeCell ref="AR141:AV141"/>
    <mergeCell ref="AW141:BA141"/>
    <mergeCell ref="C142:D142"/>
    <mergeCell ref="E142:P142"/>
    <mergeCell ref="Q142:R142"/>
    <mergeCell ref="S142:W142"/>
    <mergeCell ref="X142:AB142"/>
    <mergeCell ref="AC142:AG142"/>
    <mergeCell ref="AH144:AL144"/>
    <mergeCell ref="AM144:AQ144"/>
    <mergeCell ref="AR142:AV142"/>
    <mergeCell ref="AW142:BA142"/>
    <mergeCell ref="C143:D143"/>
    <mergeCell ref="E143:P143"/>
    <mergeCell ref="Q143:R143"/>
    <mergeCell ref="S143:W143"/>
    <mergeCell ref="X143:AB143"/>
    <mergeCell ref="AC143:AG143"/>
    <mergeCell ref="AM145:AQ145"/>
    <mergeCell ref="AR145:AV145"/>
    <mergeCell ref="AR143:AV143"/>
    <mergeCell ref="AW143:BA143"/>
    <mergeCell ref="C144:D144"/>
    <mergeCell ref="E144:P144"/>
    <mergeCell ref="Q144:R144"/>
    <mergeCell ref="S144:W144"/>
    <mergeCell ref="X144:AB144"/>
    <mergeCell ref="AC144:AG144"/>
    <mergeCell ref="C145:D145"/>
    <mergeCell ref="E145:P145"/>
    <mergeCell ref="Q145:R145"/>
    <mergeCell ref="S145:W145"/>
    <mergeCell ref="AC145:AG145"/>
    <mergeCell ref="AH145:AL145"/>
    <mergeCell ref="AW145:BA145"/>
    <mergeCell ref="X115:AB115"/>
    <mergeCell ref="AC115:AG115"/>
    <mergeCell ref="AH115:AL115"/>
    <mergeCell ref="AM115:AQ115"/>
    <mergeCell ref="X116:AB116"/>
    <mergeCell ref="AC116:AG116"/>
    <mergeCell ref="AR144:AV144"/>
    <mergeCell ref="AW144:BA144"/>
    <mergeCell ref="X145:AB145"/>
    <mergeCell ref="AU58:AW58"/>
    <mergeCell ref="Q90:R90"/>
    <mergeCell ref="Q89:R89"/>
    <mergeCell ref="W73:Y73"/>
    <mergeCell ref="P74:S74"/>
    <mergeCell ref="AK59:AM59"/>
    <mergeCell ref="AH76:AJ76"/>
    <mergeCell ref="AQ59:AT59"/>
    <mergeCell ref="E90:P90"/>
    <mergeCell ref="E89:P89"/>
    <mergeCell ref="AK70:AM70"/>
    <mergeCell ref="AQ70:AT70"/>
    <mergeCell ref="AK71:AM71"/>
    <mergeCell ref="AQ71:AT71"/>
    <mergeCell ref="AK58:AM58"/>
    <mergeCell ref="AQ58:AT58"/>
    <mergeCell ref="AQ62:AT62"/>
    <mergeCell ref="AK63:AM63"/>
    <mergeCell ref="AK67:AM67"/>
    <mergeCell ref="AQ68:AT68"/>
    <mergeCell ref="AQ76:AT76"/>
    <mergeCell ref="AX65:BA65"/>
    <mergeCell ref="AD73:AG73"/>
    <mergeCell ref="C77:D77"/>
    <mergeCell ref="E77:M77"/>
    <mergeCell ref="W77:Y77"/>
    <mergeCell ref="AD77:AG77"/>
    <mergeCell ref="N77:O77"/>
    <mergeCell ref="P73:S73"/>
    <mergeCell ref="P76:S76"/>
    <mergeCell ref="C73:D73"/>
    <mergeCell ref="N70:O70"/>
    <mergeCell ref="T65:V65"/>
    <mergeCell ref="W65:Y65"/>
    <mergeCell ref="E71:M71"/>
    <mergeCell ref="W71:Y71"/>
    <mergeCell ref="T68:V68"/>
    <mergeCell ref="W68:Y68"/>
    <mergeCell ref="E65:M65"/>
    <mergeCell ref="N65:O65"/>
    <mergeCell ref="AD55:AG55"/>
    <mergeCell ref="N56:O56"/>
    <mergeCell ref="P56:S56"/>
    <mergeCell ref="T56:V56"/>
    <mergeCell ref="W56:Y56"/>
    <mergeCell ref="AD56:AG56"/>
    <mergeCell ref="P57:S57"/>
    <mergeCell ref="W57:Y57"/>
    <mergeCell ref="AD57:AG57"/>
    <mergeCell ref="C65:D65"/>
    <mergeCell ref="AD65:AG65"/>
    <mergeCell ref="AH65:AJ65"/>
    <mergeCell ref="P65:S65"/>
    <mergeCell ref="P59:S59"/>
    <mergeCell ref="T59:V59"/>
    <mergeCell ref="W59:Y59"/>
    <mergeCell ref="C66:D66"/>
    <mergeCell ref="E66:M66"/>
    <mergeCell ref="N66:O66"/>
    <mergeCell ref="P66:S66"/>
    <mergeCell ref="AH58:AJ58"/>
    <mergeCell ref="C57:D57"/>
    <mergeCell ref="E57:M57"/>
    <mergeCell ref="N57:O57"/>
    <mergeCell ref="T58:V58"/>
    <mergeCell ref="W58:Y58"/>
    <mergeCell ref="AX66:BA66"/>
    <mergeCell ref="B1:BB1"/>
    <mergeCell ref="C26:BA26"/>
    <mergeCell ref="AH53:AJ53"/>
    <mergeCell ref="T66:V66"/>
    <mergeCell ref="W66:Y66"/>
    <mergeCell ref="AD66:AG66"/>
    <mergeCell ref="AH66:AJ66"/>
    <mergeCell ref="AK66:AM66"/>
    <mergeCell ref="AQ66:AT66"/>
    <mergeCell ref="AH54:AJ54"/>
    <mergeCell ref="AH72:AJ72"/>
    <mergeCell ref="AH73:AJ73"/>
    <mergeCell ref="N71:O71"/>
    <mergeCell ref="N72:O72"/>
    <mergeCell ref="P54:S54"/>
    <mergeCell ref="AD54:AG54"/>
    <mergeCell ref="N54:O54"/>
    <mergeCell ref="N55:O55"/>
    <mergeCell ref="AD58:AG58"/>
    <mergeCell ref="W72:Y72"/>
    <mergeCell ref="AD72:AG72"/>
    <mergeCell ref="E54:M54"/>
    <mergeCell ref="W54:Y54"/>
    <mergeCell ref="P55:S55"/>
    <mergeCell ref="P70:S70"/>
    <mergeCell ref="P71:S71"/>
    <mergeCell ref="P72:S72"/>
    <mergeCell ref="T72:V72"/>
    <mergeCell ref="E56:M56"/>
    <mergeCell ref="C54:D54"/>
    <mergeCell ref="C72:D72"/>
    <mergeCell ref="E72:M72"/>
    <mergeCell ref="C56:D56"/>
    <mergeCell ref="C60:D60"/>
    <mergeCell ref="E60:M60"/>
    <mergeCell ref="C62:D62"/>
    <mergeCell ref="E62:M62"/>
    <mergeCell ref="C64:D64"/>
    <mergeCell ref="C71:D71"/>
    <mergeCell ref="C114:D114"/>
    <mergeCell ref="AD74:AG74"/>
    <mergeCell ref="AH74:AJ74"/>
    <mergeCell ref="AK74:AM74"/>
    <mergeCell ref="C75:D75"/>
    <mergeCell ref="W75:Y75"/>
    <mergeCell ref="AD75:AG75"/>
    <mergeCell ref="AH75:AJ75"/>
    <mergeCell ref="AK75:AM75"/>
    <mergeCell ref="C107:D107"/>
    <mergeCell ref="AQ74:AT74"/>
    <mergeCell ref="AQ75:AT75"/>
    <mergeCell ref="AH91:AL91"/>
    <mergeCell ref="AM91:AQ91"/>
    <mergeCell ref="AH78:AJ78"/>
    <mergeCell ref="AR89:AV89"/>
    <mergeCell ref="AH77:AJ77"/>
    <mergeCell ref="AH89:AL89"/>
    <mergeCell ref="AM89:AQ89"/>
    <mergeCell ref="AM90:AQ90"/>
    <mergeCell ref="S91:W91"/>
    <mergeCell ref="X91:AB91"/>
    <mergeCell ref="X97:AB97"/>
    <mergeCell ref="Q99:R99"/>
    <mergeCell ref="S99:W99"/>
    <mergeCell ref="X99:AB99"/>
    <mergeCell ref="Q97:R97"/>
    <mergeCell ref="S97:W97"/>
    <mergeCell ref="Q92:R92"/>
    <mergeCell ref="S92:W92"/>
    <mergeCell ref="X108:AB108"/>
    <mergeCell ref="C108:D108"/>
    <mergeCell ref="E108:P108"/>
    <mergeCell ref="E107:P107"/>
    <mergeCell ref="C99:D99"/>
    <mergeCell ref="E99:P99"/>
    <mergeCell ref="Q107:R107"/>
    <mergeCell ref="S107:W107"/>
    <mergeCell ref="X107:AB107"/>
    <mergeCell ref="C100:D100"/>
    <mergeCell ref="E109:P109"/>
    <mergeCell ref="Q109:R109"/>
    <mergeCell ref="S109:W109"/>
    <mergeCell ref="C97:D97"/>
    <mergeCell ref="E97:P97"/>
    <mergeCell ref="S108:W108"/>
    <mergeCell ref="E100:P100"/>
    <mergeCell ref="Q100:R100"/>
    <mergeCell ref="S100:W100"/>
    <mergeCell ref="E101:P101"/>
    <mergeCell ref="C111:D111"/>
    <mergeCell ref="E111:P111"/>
    <mergeCell ref="Q111:R111"/>
    <mergeCell ref="S111:W111"/>
    <mergeCell ref="X109:AB109"/>
    <mergeCell ref="C110:D110"/>
    <mergeCell ref="E110:P110"/>
    <mergeCell ref="Q110:R110"/>
    <mergeCell ref="S110:W110"/>
    <mergeCell ref="C109:D109"/>
    <mergeCell ref="C112:D112"/>
    <mergeCell ref="E112:P112"/>
    <mergeCell ref="Q112:R112"/>
    <mergeCell ref="S112:W112"/>
    <mergeCell ref="C113:D113"/>
    <mergeCell ref="E113:P113"/>
    <mergeCell ref="Q113:R113"/>
    <mergeCell ref="S113:W113"/>
    <mergeCell ref="E51:M51"/>
    <mergeCell ref="W51:Y51"/>
    <mergeCell ref="AD51:AG51"/>
    <mergeCell ref="N51:O51"/>
    <mergeCell ref="P51:S51"/>
    <mergeCell ref="T51:V51"/>
    <mergeCell ref="Z51:AC51"/>
    <mergeCell ref="C52:D52"/>
    <mergeCell ref="E52:M52"/>
    <mergeCell ref="W52:Y52"/>
    <mergeCell ref="AD52:AG52"/>
    <mergeCell ref="N52:O52"/>
    <mergeCell ref="P52:S52"/>
    <mergeCell ref="T52:V52"/>
    <mergeCell ref="Z52:AC52"/>
    <mergeCell ref="C53:D53"/>
    <mergeCell ref="E53:M53"/>
    <mergeCell ref="W53:Y53"/>
    <mergeCell ref="AD53:AG53"/>
    <mergeCell ref="N53:O53"/>
    <mergeCell ref="P53:S53"/>
    <mergeCell ref="T53:V53"/>
    <mergeCell ref="Z53:AC53"/>
    <mergeCell ref="AX78:BA78"/>
    <mergeCell ref="C76:D76"/>
    <mergeCell ref="E76:M76"/>
    <mergeCell ref="W76:Y76"/>
    <mergeCell ref="AD76:AG76"/>
    <mergeCell ref="W78:Y78"/>
    <mergeCell ref="AD78:AG78"/>
    <mergeCell ref="P77:S77"/>
    <mergeCell ref="P78:S78"/>
    <mergeCell ref="AQ77:AT77"/>
    <mergeCell ref="AX18:BA18"/>
    <mergeCell ref="AM20:BA20"/>
    <mergeCell ref="AM15:BA15"/>
    <mergeCell ref="AR17:AT17"/>
    <mergeCell ref="AU17:AW17"/>
    <mergeCell ref="AX17:BA17"/>
    <mergeCell ref="E15:J15"/>
    <mergeCell ref="C17:P17"/>
    <mergeCell ref="C18:P18"/>
    <mergeCell ref="C19:P19"/>
    <mergeCell ref="AR18:AT18"/>
    <mergeCell ref="AU18:AW18"/>
    <mergeCell ref="C20:P20"/>
    <mergeCell ref="C21:P21"/>
    <mergeCell ref="C22:P22"/>
    <mergeCell ref="W29:AA29"/>
    <mergeCell ref="C27:BA27"/>
    <mergeCell ref="AD28:AE28"/>
    <mergeCell ref="AM21:BA21"/>
    <mergeCell ref="AM22:AW23"/>
    <mergeCell ref="AX23:BA23"/>
    <mergeCell ref="AX24:BA24"/>
    <mergeCell ref="P34:AA34"/>
    <mergeCell ref="G35:K35"/>
    <mergeCell ref="C43:D50"/>
    <mergeCell ref="E43:M50"/>
    <mergeCell ref="W43:AG43"/>
    <mergeCell ref="T43:V50"/>
    <mergeCell ref="W44:Y50"/>
    <mergeCell ref="Z45:AC50"/>
    <mergeCell ref="Z44:AG44"/>
    <mergeCell ref="C41:BA41"/>
    <mergeCell ref="AH43:AJ50"/>
    <mergeCell ref="N43:O50"/>
    <mergeCell ref="P43:S50"/>
    <mergeCell ref="AR90:AV90"/>
    <mergeCell ref="C82:BA82"/>
    <mergeCell ref="C80:BA80"/>
    <mergeCell ref="N78:O78"/>
    <mergeCell ref="C70:D70"/>
    <mergeCell ref="E70:M70"/>
    <mergeCell ref="W70:Y70"/>
    <mergeCell ref="C55:D55"/>
    <mergeCell ref="E55:M55"/>
    <mergeCell ref="W55:Y55"/>
    <mergeCell ref="AW89:BA89"/>
    <mergeCell ref="C78:D78"/>
    <mergeCell ref="E78:M78"/>
    <mergeCell ref="AW84:BA88"/>
    <mergeCell ref="AK78:AM78"/>
    <mergeCell ref="AQ78:AT78"/>
    <mergeCell ref="AU78:AW78"/>
    <mergeCell ref="E114:P114"/>
    <mergeCell ref="X113:AB113"/>
    <mergeCell ref="AC113:AG113"/>
    <mergeCell ref="AW90:BA90"/>
    <mergeCell ref="AR91:AV91"/>
    <mergeCell ref="AW91:BA91"/>
    <mergeCell ref="AH113:AL113"/>
    <mergeCell ref="X110:AB110"/>
    <mergeCell ref="X111:AB111"/>
    <mergeCell ref="Q108:R108"/>
    <mergeCell ref="AH55:AJ55"/>
    <mergeCell ref="AH70:AJ70"/>
    <mergeCell ref="X112:AB112"/>
    <mergeCell ref="AC112:AG112"/>
    <mergeCell ref="AH112:AL112"/>
    <mergeCell ref="AD70:AG70"/>
    <mergeCell ref="AD71:AG71"/>
    <mergeCell ref="AH71:AJ71"/>
    <mergeCell ref="AC91:AG91"/>
    <mergeCell ref="AH59:AJ5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38" min="2" max="52" man="1"/>
    <brk id="79" min="2" max="52" man="1"/>
    <brk id="117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2019-08-01T11:34:51Z</cp:lastPrinted>
  <dcterms:created xsi:type="dcterms:W3CDTF">2003-10-18T11:05:50Z</dcterms:created>
  <dcterms:modified xsi:type="dcterms:W3CDTF">2021-03-17T09:16:10Z</dcterms:modified>
  <cp:category/>
  <cp:version/>
  <cp:contentType/>
  <cp:contentStatus/>
</cp:coreProperties>
</file>