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'СВЕДЕНИЯ'!$C$3:$AZ$230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<sst xmlns="http://schemas.openxmlformats.org/spreadsheetml/2006/main" count="154" uniqueCount="96">
  <si>
    <t>Кому представляется отчетность</t>
  </si>
  <si>
    <t>всего</t>
  </si>
  <si>
    <t>в том числе</t>
  </si>
  <si>
    <t>(номер контактного телефона)</t>
  </si>
  <si>
    <t>Республики Беларусь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</si>
  <si>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</si>
  <si>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</si>
  <si>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</si>
  <si>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</si>
  <si>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</si>
  <si>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</si>
  <si>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</si>
  <si>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</si>
  <si>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</si>
  <si>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</si>
  <si>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</si>
  <si>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</si>
  <si>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</si>
  <si>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</si>
  <si>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</si>
  <si>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</si>
  <si>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</si>
  <si>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</si>
  <si>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</si>
  <si>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</si>
  <si>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Б</t>
  </si>
  <si>
    <t>СВЕДЕНИЯ</t>
  </si>
  <si>
    <t>Форма действует начиная с 11.04.2015 года</t>
  </si>
  <si>
    <t>Министра образования</t>
  </si>
  <si>
    <t>01.12.2014 № 878</t>
  </si>
  <si>
    <t>Периодичность представления
1 раз в год</t>
  </si>
  <si>
    <t>управления (отделы) образования, спорта и туризма районных, городских исполкомов, местных администраций районов в городах – сводные данные</t>
  </si>
  <si>
    <t>Управления образования облисполкомов – сводные данные</t>
  </si>
  <si>
    <t>Учреждение «Главный информационно-аналитический центр Министерства образования Республики Беларусь»</t>
  </si>
  <si>
    <t>управлениям (отделам) образования, спорта и туризма районных, городских исполкомов, местных администраций районов в городах</t>
  </si>
  <si>
    <t>управлениям образования облисполкомов</t>
  </si>
  <si>
    <t>учреждению «Главный информационно-аналитический центр Министерства образования Республики Беларусь»</t>
  </si>
  <si>
    <t>Министерству образования Республики Беларусь</t>
  </si>
  <si>
    <t>область*</t>
  </si>
  <si>
    <t>№
п/п</t>
  </si>
  <si>
    <t>1 – зона проживания с периодическим радиационным контролем</t>
  </si>
  <si>
    <t>Всего по зоне 1*</t>
  </si>
  <si>
    <t>2 – зона проживания с правом на отселение</t>
  </si>
  <si>
    <t>Всего по зоне 2*</t>
  </si>
  <si>
    <t>3 – зона проживания с последующим отселением</t>
  </si>
  <si>
    <t>Всего по зоне 3*</t>
  </si>
  <si>
    <t>Итого по области*</t>
  </si>
  <si>
    <t>Продолжение таб.</t>
  </si>
  <si>
    <t>* Заполняют управления (отделы) образования, спорта и туризма районных, городских исполкомов, местных администраций районов в городах, управления образования облисполкомов.</t>
  </si>
  <si>
    <t>Руководитель организации</t>
  </si>
  <si>
    <t>Дата составления отчета</t>
  </si>
  <si>
    <t>к приказу</t>
  </si>
  <si>
    <t>Наименование отчитывающейся организации (заполняет организация, которая представляет отчет)</t>
  </si>
  <si>
    <t>Всего по зоне 0*</t>
  </si>
  <si>
    <t>Итого по зонам 1–3*</t>
  </si>
  <si>
    <t>Приложение 4</t>
  </si>
  <si>
    <t>об оздоровлении обучающихся учреждений общего среднего образования, специального образования, учреждений образования и иных организаций, реализующих образовательную программу дошкольного образования, на территории радиоактивного загрязнения</t>
  </si>
  <si>
    <t>по состоянию на 1 января 20</t>
  </si>
  <si>
    <t>Учреждения общего среднего образования, специального образования, учреждения образования и иные организации, реализующие образовательную программу дошкольного образования (далее – учреждения дошкольного образования), расположенные на территории радиоактивного загрязнения, подчиненные управлениям (отделам) образования, спорта и туризма районных, городских исполкомов, местных администраций районов в городах</t>
  </si>
  <si>
    <t>Учреждения общего среднего образования, специального образования и учреждения дошкольного образования, расположенные на территории радиоактивного загрязнения, подчиненные управлениям образования облисполкомов;</t>
  </si>
  <si>
    <t>10 декабря</t>
  </si>
  <si>
    <t>15 декабря</t>
  </si>
  <si>
    <t>20 декабря</t>
  </si>
  <si>
    <t>26 декабря</t>
  </si>
  <si>
    <t>РАЗДЕЛ I</t>
  </si>
  <si>
    <t>ОРГАНИЗАЦИЯ ОЗДОРОВЛЕНИЯ УЧАЩИХСЯ УЧРЕЖДЕНИЙ ОБЩЕГО СРЕДНЕГО ОБРАЗОВАНИЯ НА ТЕРРИТОРИИ РАДИОАКТИВНОГО ЗАГРЯЗНЕНИЯ</t>
  </si>
  <si>
    <t>Наименование района</t>
  </si>
  <si>
    <t>Количество учреждений общего среднего образования, единиц</t>
  </si>
  <si>
    <t>Численность учащихся, человек</t>
  </si>
  <si>
    <t>Из них подлежащих оздоровлению и санаторно-курортному лечению</t>
  </si>
  <si>
    <t>Из графы 3 – учащихся, проживающих на чистой территории, но обучающихся в учреждениях образования в загрязненных районах</t>
  </si>
  <si>
    <t>Численность детей, направленных на оздоровление и санаторно-курортное лечение, человек</t>
  </si>
  <si>
    <t>В том числе</t>
  </si>
  <si>
    <t>по республике</t>
  </si>
  <si>
    <t>из них в санаторно-курортные организации (кроме оздорови-
тельных лагерей)</t>
  </si>
  <si>
    <t>за рубеж</t>
  </si>
  <si>
    <t>0 – из «чистой зоны» указать только те учреждения общего среднего образования, где обучаются учащиеся, проживающие на территории радиоактивного загрязнения</t>
  </si>
  <si>
    <t>Из графы 3 –численность учащихся, не охваченных оздоровлением и санаторно-курортным лечением</t>
  </si>
  <si>
    <t>Из графы 5 – в летний период</t>
  </si>
  <si>
    <t>в санаторно-курортные организации</t>
  </si>
  <si>
    <t>дневного пребывания</t>
  </si>
  <si>
    <t>круглосуточного пребывания</t>
  </si>
  <si>
    <t>в оздоровительные лагеря</t>
  </si>
  <si>
    <t>РАЗДЕЛ II</t>
  </si>
  <si>
    <t>ОРГАНИЗАЦИЯ ОЗДОРОВЛЕНИЯ ВОСПИТАННИКОВ УЧРЕЖДЕНИЙ ДОШКОЛЬНОГО ОБРАЗОВАНИЯ НА ТЕРРИТОРИИ РАДИОАКТИВНОГО ЗАГРЯЗНЕНИЯ</t>
  </si>
  <si>
    <t>Количество учреждений дошкольного образования, единиц</t>
  </si>
  <si>
    <t>Численность воспитанников, человек</t>
  </si>
  <si>
    <t>в составе организованных групп</t>
  </si>
  <si>
    <t>в сопровождении одного из родителей (законного представителя)</t>
  </si>
  <si>
    <t>Из графы 4 – в летний период</t>
  </si>
  <si>
    <t>Из графы 3 – численность воспитанников, не охваченных оздоровлением и санаторно-курортным лечением</t>
  </si>
  <si>
    <t>РАЗДЕЛ III</t>
  </si>
  <si>
    <t>ОРГАНИЗАЦИЯ ОЗДОРОВЛЕНИЯ ОБУЧАЮЩИХСЯ УЧРЕЖДЕНИЙ СПЕЦИАЛЬНОГО ОБРАЗОВАНИЯ НА ТЕРРИТОРИИ РАДИОАКТИВНОГО ЗАГРЯЗНЕНИЯ</t>
  </si>
  <si>
    <t>Количество учреждений специального образования, единиц</t>
  </si>
  <si>
    <t>Численность обучающихся, человек</t>
  </si>
  <si>
    <t>Из графы 3 – численность обучающихся, не охваченных оздоровлением и санаторно-курортным лечением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</si>
</sst>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b/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vertical="center" wrapText="1"/>
      <protection hidden="1"/>
    </xf>
    <xf numFmtId="0" fontId="2" fillId="33" borderId="19" xfId="0" applyNumberFormat="1" applyFont="1" applyFill="1" applyBorder="1" applyAlignment="1" applyProtection="1">
      <alignment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72" fontId="8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8" xfId="0" applyNumberFormat="1" applyFont="1" applyFill="1" applyBorder="1" applyAlignment="1" applyProtection="1">
      <alignment vertical="top" wrapText="1"/>
      <protection hidden="1"/>
    </xf>
    <xf numFmtId="0" fontId="2" fillId="33" borderId="0" xfId="0" applyNumberFormat="1" applyFont="1" applyFill="1" applyBorder="1" applyAlignment="1" applyProtection="1">
      <alignment vertical="top" wrapText="1"/>
      <protection hidden="1"/>
    </xf>
    <xf numFmtId="0" fontId="2" fillId="33" borderId="19" xfId="0" applyNumberFormat="1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49" fontId="1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 inden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49" fontId="1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 indent="1"/>
      <protection hidden="1"/>
    </xf>
    <xf numFmtId="49" fontId="1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 indent="1"/>
      <protection hidden="1"/>
    </xf>
    <xf numFmtId="49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182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31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32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3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277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95" width="2.75390625" style="1" customWidth="1"/>
    <col min="96" max="114" width="2.875" style="1" customWidth="1"/>
    <col min="115" max="16384" width="2.75390625" style="1" customWidth="1"/>
  </cols>
  <sheetData>
    <row r="1" spans="2:53" ht="19.5" customHeight="1" thickBot="1">
      <c r="B1" s="132" t="s">
        <v>27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1" t="s">
        <v>55</v>
      </c>
      <c r="BA3" s="10"/>
    </row>
    <row r="4" spans="2:53" ht="10.5" customHeight="1">
      <c r="B4" s="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3" t="s">
        <v>51</v>
      </c>
      <c r="BA4" s="10"/>
    </row>
    <row r="5" spans="2:53" ht="10.5" customHeight="1">
      <c r="B5" s="9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3" t="s">
        <v>28</v>
      </c>
      <c r="BA5" s="10"/>
    </row>
    <row r="6" spans="2:53" ht="10.5" customHeight="1">
      <c r="B6" s="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3" t="s">
        <v>4</v>
      </c>
      <c r="BA6" s="10"/>
    </row>
    <row r="7" spans="2:53" ht="10.5" customHeight="1">
      <c r="B7" s="9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3" t="s">
        <v>29</v>
      </c>
      <c r="BA7" s="10"/>
    </row>
    <row r="8" spans="2:53" ht="10.5" customHeight="1">
      <c r="B8" s="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9"/>
      <c r="BA8" s="10"/>
    </row>
    <row r="9" spans="2:53" ht="7.5" customHeight="1">
      <c r="B9" s="9"/>
      <c r="C9" s="36"/>
      <c r="D9" s="36"/>
      <c r="E9" s="39"/>
      <c r="F9" s="39"/>
      <c r="G9" s="39"/>
      <c r="H9" s="39"/>
      <c r="I9" s="39"/>
      <c r="J9" s="39"/>
      <c r="K9" s="3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10"/>
    </row>
    <row r="10" spans="2:53" ht="15" customHeight="1">
      <c r="B10" s="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54"/>
      <c r="O10" s="54"/>
      <c r="P10" s="137" t="s">
        <v>23</v>
      </c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54"/>
      <c r="AO10" s="54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10"/>
    </row>
    <row r="11" spans="2:53" ht="6" customHeight="1"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10"/>
    </row>
    <row r="12" spans="2:53" ht="6" customHeight="1">
      <c r="B12" s="9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10"/>
    </row>
    <row r="13" spans="2:53" ht="7.5" customHeight="1">
      <c r="B13" s="9"/>
      <c r="C13" s="36"/>
      <c r="D13" s="36"/>
      <c r="E13" s="36"/>
      <c r="F13" s="36"/>
      <c r="G13" s="36"/>
      <c r="H13" s="36"/>
      <c r="I13" s="35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5"/>
      <c r="AT13" s="36"/>
      <c r="AU13" s="36"/>
      <c r="AV13" s="36"/>
      <c r="AW13" s="36"/>
      <c r="AX13" s="36"/>
      <c r="AY13" s="36"/>
      <c r="AZ13" s="36"/>
      <c r="BA13" s="10"/>
    </row>
    <row r="14" spans="2:53" ht="12" customHeight="1">
      <c r="B14" s="9"/>
      <c r="C14" s="36"/>
      <c r="D14" s="36"/>
      <c r="E14" s="36"/>
      <c r="F14" s="36"/>
      <c r="G14" s="36"/>
      <c r="H14" s="36"/>
      <c r="I14" s="35"/>
      <c r="J14" s="13"/>
      <c r="K14" s="135" t="s">
        <v>26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4"/>
      <c r="AT14" s="36"/>
      <c r="AU14" s="36"/>
      <c r="AV14" s="36"/>
      <c r="AW14" s="36"/>
      <c r="AX14" s="36"/>
      <c r="AY14" s="36"/>
      <c r="AZ14" s="36"/>
      <c r="BA14" s="10"/>
    </row>
    <row r="15" spans="2:53" ht="36.75" customHeight="1">
      <c r="B15" s="9"/>
      <c r="C15" s="36"/>
      <c r="D15" s="36"/>
      <c r="E15" s="36"/>
      <c r="F15" s="36"/>
      <c r="G15" s="36"/>
      <c r="H15" s="36"/>
      <c r="I15" s="35"/>
      <c r="J15" s="13"/>
      <c r="K15" s="136" t="s">
        <v>56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4"/>
      <c r="AT15" s="34"/>
      <c r="AU15" s="36"/>
      <c r="AV15" s="36"/>
      <c r="AW15" s="36"/>
      <c r="AX15" s="36"/>
      <c r="AY15" s="36"/>
      <c r="AZ15" s="36"/>
      <c r="BA15" s="10"/>
    </row>
    <row r="16" spans="2:54" ht="12" customHeight="1">
      <c r="B16" s="9"/>
      <c r="C16" s="36"/>
      <c r="D16" s="36"/>
      <c r="E16" s="36"/>
      <c r="F16" s="36"/>
      <c r="G16" s="36"/>
      <c r="H16" s="36"/>
      <c r="I16" s="35"/>
      <c r="J16" s="13"/>
      <c r="K16" s="36"/>
      <c r="L16" s="36"/>
      <c r="M16" s="35"/>
      <c r="N16" s="35"/>
      <c r="O16" s="35"/>
      <c r="P16" s="69"/>
      <c r="Q16" s="69"/>
      <c r="R16" s="69"/>
      <c r="S16" s="69"/>
      <c r="T16" s="69"/>
      <c r="U16" s="69"/>
      <c r="V16" s="35"/>
      <c r="W16" s="162" t="s">
        <v>57</v>
      </c>
      <c r="X16" s="162"/>
      <c r="Y16" s="162"/>
      <c r="Z16" s="162"/>
      <c r="AA16" s="162"/>
      <c r="AB16" s="162"/>
      <c r="AC16" s="162"/>
      <c r="AD16" s="162"/>
      <c r="AE16" s="72"/>
      <c r="AF16" s="34" t="s">
        <v>10</v>
      </c>
      <c r="AG16" s="71"/>
      <c r="AH16" s="71"/>
      <c r="AI16" s="71"/>
      <c r="AJ16" s="69"/>
      <c r="AK16" s="70"/>
      <c r="AL16" s="69"/>
      <c r="AM16" s="69"/>
      <c r="AN16" s="43"/>
      <c r="AO16" s="15"/>
      <c r="AP16" s="36"/>
      <c r="AQ16" s="36"/>
      <c r="AR16" s="36"/>
      <c r="AS16" s="14"/>
      <c r="AT16" s="44"/>
      <c r="AU16" s="44"/>
      <c r="AV16" s="44"/>
      <c r="AW16" s="44"/>
      <c r="AX16" s="15"/>
      <c r="AY16" s="15"/>
      <c r="AZ16" s="43"/>
      <c r="BA16" s="15"/>
      <c r="BB16" s="33"/>
    </row>
    <row r="17" spans="2:53" ht="6" customHeight="1">
      <c r="B17" s="9"/>
      <c r="C17" s="36"/>
      <c r="D17" s="36"/>
      <c r="E17" s="36"/>
      <c r="F17" s="36"/>
      <c r="G17" s="36"/>
      <c r="H17" s="36"/>
      <c r="I17" s="35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55"/>
      <c r="AG17" s="55"/>
      <c r="AH17" s="55"/>
      <c r="AI17" s="55"/>
      <c r="AJ17" s="17"/>
      <c r="AK17" s="17"/>
      <c r="AL17" s="17"/>
      <c r="AM17" s="17"/>
      <c r="AN17" s="17"/>
      <c r="AO17" s="17"/>
      <c r="AP17" s="17"/>
      <c r="AQ17" s="17"/>
      <c r="AR17" s="17"/>
      <c r="AS17" s="18"/>
      <c r="AT17" s="36"/>
      <c r="AU17" s="36"/>
      <c r="AV17" s="36"/>
      <c r="AW17" s="36"/>
      <c r="AX17" s="36"/>
      <c r="AY17" s="36"/>
      <c r="AZ17" s="36"/>
      <c r="BA17" s="10"/>
    </row>
    <row r="18" spans="2:53" ht="12.75" customHeight="1">
      <c r="B18" s="9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10"/>
    </row>
    <row r="19" spans="2:53" ht="12" customHeight="1">
      <c r="B19" s="9"/>
      <c r="C19" s="144" t="s">
        <v>24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144" t="s">
        <v>0</v>
      </c>
      <c r="V19" s="145"/>
      <c r="W19" s="145"/>
      <c r="X19" s="145"/>
      <c r="Y19" s="145"/>
      <c r="Z19" s="145"/>
      <c r="AA19" s="145"/>
      <c r="AB19" s="145"/>
      <c r="AC19" s="145"/>
      <c r="AD19" s="145"/>
      <c r="AE19" s="146"/>
      <c r="AF19" s="144" t="s">
        <v>5</v>
      </c>
      <c r="AG19" s="145"/>
      <c r="AH19" s="145"/>
      <c r="AI19" s="145"/>
      <c r="AJ19" s="145"/>
      <c r="AK19" s="145"/>
      <c r="AL19" s="145"/>
      <c r="AM19" s="145"/>
      <c r="AN19" s="146"/>
      <c r="AO19" s="35"/>
      <c r="AP19" s="150" t="s">
        <v>30</v>
      </c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10"/>
    </row>
    <row r="20" spans="2:53" ht="12" customHeight="1">
      <c r="B20" s="9"/>
      <c r="C20" s="140" t="s">
        <v>58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40" t="s">
        <v>34</v>
      </c>
      <c r="V20" s="141"/>
      <c r="W20" s="141"/>
      <c r="X20" s="141"/>
      <c r="Y20" s="141"/>
      <c r="Z20" s="141"/>
      <c r="AA20" s="141"/>
      <c r="AB20" s="141"/>
      <c r="AC20" s="141"/>
      <c r="AD20" s="141"/>
      <c r="AE20" s="142"/>
      <c r="AF20" s="164" t="s">
        <v>60</v>
      </c>
      <c r="AG20" s="165"/>
      <c r="AH20" s="165"/>
      <c r="AI20" s="165"/>
      <c r="AJ20" s="165"/>
      <c r="AK20" s="165"/>
      <c r="AL20" s="165"/>
      <c r="AM20" s="165"/>
      <c r="AN20" s="166"/>
      <c r="AO20" s="35"/>
      <c r="AP20" s="153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10"/>
    </row>
    <row r="21" spans="2:53" ht="12" customHeight="1">
      <c r="B21" s="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121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15"/>
      <c r="AG21" s="116"/>
      <c r="AH21" s="116"/>
      <c r="AI21" s="116"/>
      <c r="AJ21" s="116"/>
      <c r="AK21" s="116"/>
      <c r="AL21" s="116"/>
      <c r="AM21" s="116"/>
      <c r="AN21" s="117"/>
      <c r="AO21" s="35"/>
      <c r="AP21" s="153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10"/>
    </row>
    <row r="22" spans="2:53" ht="12" customHeight="1">
      <c r="B22" s="9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3"/>
      <c r="U22" s="121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  <c r="AF22" s="73"/>
      <c r="AG22" s="74"/>
      <c r="AH22" s="74"/>
      <c r="AI22" s="74"/>
      <c r="AJ22" s="74"/>
      <c r="AK22" s="74"/>
      <c r="AL22" s="74"/>
      <c r="AM22" s="74"/>
      <c r="AN22" s="75"/>
      <c r="AO22" s="35"/>
      <c r="AP22" s="156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10"/>
    </row>
    <row r="23" spans="2:53" ht="12" customHeight="1">
      <c r="B23" s="9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3"/>
      <c r="U23" s="121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  <c r="AF23" s="73"/>
      <c r="AG23" s="74"/>
      <c r="AH23" s="74"/>
      <c r="AI23" s="74"/>
      <c r="AJ23" s="74"/>
      <c r="AK23" s="74"/>
      <c r="AL23" s="74"/>
      <c r="AM23" s="74"/>
      <c r="AN23" s="7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0"/>
    </row>
    <row r="24" spans="2:53" ht="12" customHeight="1">
      <c r="B24" s="9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64"/>
      <c r="V24" s="51"/>
      <c r="W24" s="51"/>
      <c r="X24" s="51"/>
      <c r="Y24" s="51"/>
      <c r="Z24" s="51"/>
      <c r="AA24" s="51"/>
      <c r="AB24" s="51"/>
      <c r="AC24" s="51"/>
      <c r="AD24" s="51"/>
      <c r="AE24" s="65"/>
      <c r="AF24" s="73"/>
      <c r="AG24" s="74"/>
      <c r="AH24" s="74"/>
      <c r="AI24" s="74"/>
      <c r="AJ24" s="74"/>
      <c r="AK24" s="74"/>
      <c r="AL24" s="74"/>
      <c r="AM24" s="74"/>
      <c r="AN24" s="7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10"/>
    </row>
    <row r="25" spans="2:53" ht="12" customHeight="1">
      <c r="B25" s="9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64"/>
      <c r="V25" s="51"/>
      <c r="W25" s="51"/>
      <c r="X25" s="51"/>
      <c r="Y25" s="51"/>
      <c r="Z25" s="51"/>
      <c r="AA25" s="51"/>
      <c r="AB25" s="51"/>
      <c r="AC25" s="51"/>
      <c r="AD25" s="51"/>
      <c r="AE25" s="65"/>
      <c r="AF25" s="73"/>
      <c r="AG25" s="74"/>
      <c r="AH25" s="74"/>
      <c r="AI25" s="74"/>
      <c r="AJ25" s="74"/>
      <c r="AK25" s="74"/>
      <c r="AL25" s="74"/>
      <c r="AM25" s="74"/>
      <c r="AN25" s="7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10"/>
    </row>
    <row r="26" spans="2:53" ht="12" customHeight="1">
      <c r="B26" s="9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64"/>
      <c r="V26" s="51"/>
      <c r="W26" s="51"/>
      <c r="X26" s="51"/>
      <c r="Y26" s="51"/>
      <c r="Z26" s="51"/>
      <c r="AA26" s="51"/>
      <c r="AB26" s="51"/>
      <c r="AC26" s="51"/>
      <c r="AD26" s="51"/>
      <c r="AE26" s="65"/>
      <c r="AF26" s="73"/>
      <c r="AG26" s="74"/>
      <c r="AH26" s="74"/>
      <c r="AI26" s="74"/>
      <c r="AJ26" s="74"/>
      <c r="AK26" s="74"/>
      <c r="AL26" s="74"/>
      <c r="AM26" s="74"/>
      <c r="AN26" s="7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121" t="s">
        <v>59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3"/>
      <c r="U27" s="121" t="s">
        <v>35</v>
      </c>
      <c r="V27" s="122"/>
      <c r="W27" s="122"/>
      <c r="X27" s="122"/>
      <c r="Y27" s="122"/>
      <c r="Z27" s="122"/>
      <c r="AA27" s="122"/>
      <c r="AB27" s="122"/>
      <c r="AC27" s="122"/>
      <c r="AD27" s="122"/>
      <c r="AE27" s="123"/>
      <c r="AF27" s="115" t="s">
        <v>61</v>
      </c>
      <c r="AG27" s="116"/>
      <c r="AH27" s="116"/>
      <c r="AI27" s="116"/>
      <c r="AJ27" s="116"/>
      <c r="AK27" s="116"/>
      <c r="AL27" s="116"/>
      <c r="AM27" s="116"/>
      <c r="AN27" s="117"/>
      <c r="AO27" s="35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10"/>
    </row>
    <row r="28" spans="2:53" ht="12" customHeight="1">
      <c r="B28" s="9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3"/>
      <c r="U28" s="121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115"/>
      <c r="AG28" s="116"/>
      <c r="AH28" s="116"/>
      <c r="AI28" s="116"/>
      <c r="AJ28" s="116"/>
      <c r="AK28" s="116"/>
      <c r="AL28" s="116"/>
      <c r="AM28" s="116"/>
      <c r="AN28" s="117"/>
      <c r="AO28" s="35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10"/>
    </row>
    <row r="29" spans="2:53" ht="12" customHeight="1">
      <c r="B29" s="9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3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81"/>
      <c r="AG29" s="82"/>
      <c r="AH29" s="82"/>
      <c r="AI29" s="82"/>
      <c r="AJ29" s="82"/>
      <c r="AK29" s="82"/>
      <c r="AL29" s="82"/>
      <c r="AM29" s="82"/>
      <c r="AN29" s="83"/>
      <c r="AO29" s="35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10"/>
    </row>
    <row r="30" spans="2:53" ht="12" customHeight="1">
      <c r="B30" s="9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3"/>
      <c r="U30" s="64"/>
      <c r="V30" s="51"/>
      <c r="W30" s="51"/>
      <c r="X30" s="51"/>
      <c r="Y30" s="51"/>
      <c r="Z30" s="51"/>
      <c r="AA30" s="51"/>
      <c r="AB30" s="51"/>
      <c r="AC30" s="51"/>
      <c r="AD30" s="51"/>
      <c r="AE30" s="65"/>
      <c r="AF30" s="64"/>
      <c r="AG30" s="51"/>
      <c r="AH30" s="51"/>
      <c r="AI30" s="51"/>
      <c r="AJ30" s="51"/>
      <c r="AK30" s="51"/>
      <c r="AL30" s="51"/>
      <c r="AM30" s="51"/>
      <c r="AN30" s="65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10"/>
    </row>
    <row r="31" spans="2:53" ht="12" customHeight="1">
      <c r="B31" s="9"/>
      <c r="C31" s="121" t="s">
        <v>31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64"/>
      <c r="V31" s="51"/>
      <c r="W31" s="51"/>
      <c r="X31" s="51"/>
      <c r="Y31" s="51"/>
      <c r="Z31" s="51"/>
      <c r="AA31" s="51"/>
      <c r="AB31" s="51"/>
      <c r="AC31" s="51"/>
      <c r="AD31" s="51"/>
      <c r="AE31" s="65"/>
      <c r="AF31" s="64"/>
      <c r="AG31" s="51"/>
      <c r="AH31" s="51"/>
      <c r="AI31" s="51"/>
      <c r="AJ31" s="51"/>
      <c r="AK31" s="51"/>
      <c r="AL31" s="51"/>
      <c r="AM31" s="51"/>
      <c r="AN31" s="65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10"/>
    </row>
    <row r="32" spans="2:53" ht="12" customHeight="1">
      <c r="B32" s="9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3"/>
      <c r="U32" s="64"/>
      <c r="V32" s="51"/>
      <c r="W32" s="51"/>
      <c r="X32" s="51"/>
      <c r="Y32" s="51"/>
      <c r="Z32" s="51"/>
      <c r="AA32" s="51"/>
      <c r="AB32" s="51"/>
      <c r="AC32" s="51"/>
      <c r="AD32" s="51"/>
      <c r="AE32" s="65"/>
      <c r="AF32" s="64"/>
      <c r="AG32" s="51"/>
      <c r="AH32" s="51"/>
      <c r="AI32" s="51"/>
      <c r="AJ32" s="51"/>
      <c r="AK32" s="51"/>
      <c r="AL32" s="51"/>
      <c r="AM32" s="51"/>
      <c r="AN32" s="65"/>
      <c r="AO32" s="35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10"/>
    </row>
    <row r="33" spans="2:53" ht="12" customHeight="1">
      <c r="B33" s="9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  <c r="U33" s="64"/>
      <c r="V33" s="51"/>
      <c r="W33" s="51"/>
      <c r="X33" s="51"/>
      <c r="Y33" s="51"/>
      <c r="Z33" s="51"/>
      <c r="AA33" s="51"/>
      <c r="AB33" s="51"/>
      <c r="AC33" s="51"/>
      <c r="AD33" s="51"/>
      <c r="AE33" s="65"/>
      <c r="AF33" s="64"/>
      <c r="AG33" s="51"/>
      <c r="AH33" s="51"/>
      <c r="AI33" s="51"/>
      <c r="AJ33" s="51"/>
      <c r="AK33" s="51"/>
      <c r="AL33" s="51"/>
      <c r="AM33" s="51"/>
      <c r="AN33" s="65"/>
      <c r="AO33" s="35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10"/>
    </row>
    <row r="34" spans="2:53" ht="12" customHeight="1">
      <c r="B34" s="9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121" t="s">
        <v>36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23"/>
      <c r="AF34" s="115" t="s">
        <v>62</v>
      </c>
      <c r="AG34" s="116"/>
      <c r="AH34" s="116"/>
      <c r="AI34" s="116"/>
      <c r="AJ34" s="116"/>
      <c r="AK34" s="116"/>
      <c r="AL34" s="116"/>
      <c r="AM34" s="116"/>
      <c r="AN34" s="117"/>
      <c r="AO34" s="35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10"/>
    </row>
    <row r="35" spans="2:53" ht="12" customHeight="1">
      <c r="B35" s="9"/>
      <c r="C35" s="121" t="s">
        <v>32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3"/>
      <c r="U35" s="121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115"/>
      <c r="AG35" s="116"/>
      <c r="AH35" s="116"/>
      <c r="AI35" s="116"/>
      <c r="AJ35" s="116"/>
      <c r="AK35" s="116"/>
      <c r="AL35" s="116"/>
      <c r="AM35" s="116"/>
      <c r="AN35" s="117"/>
      <c r="AO35" s="35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10"/>
    </row>
    <row r="36" spans="2:53" ht="12" customHeight="1">
      <c r="B36" s="9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121"/>
      <c r="V36" s="122"/>
      <c r="W36" s="122"/>
      <c r="X36" s="122"/>
      <c r="Y36" s="122"/>
      <c r="Z36" s="122"/>
      <c r="AA36" s="122"/>
      <c r="AB36" s="122"/>
      <c r="AC36" s="122"/>
      <c r="AD36" s="122"/>
      <c r="AE36" s="123"/>
      <c r="AF36" s="115"/>
      <c r="AG36" s="116"/>
      <c r="AH36" s="116"/>
      <c r="AI36" s="116"/>
      <c r="AJ36" s="116"/>
      <c r="AK36" s="116"/>
      <c r="AL36" s="116"/>
      <c r="AM36" s="116"/>
      <c r="AN36" s="117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10"/>
    </row>
    <row r="37" spans="2:53" ht="12" customHeight="1">
      <c r="B37" s="9"/>
      <c r="C37" s="121" t="s">
        <v>33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3"/>
      <c r="U37" s="121" t="s">
        <v>37</v>
      </c>
      <c r="V37" s="122"/>
      <c r="W37" s="122"/>
      <c r="X37" s="122"/>
      <c r="Y37" s="122"/>
      <c r="Z37" s="122"/>
      <c r="AA37" s="122"/>
      <c r="AB37" s="122"/>
      <c r="AC37" s="122"/>
      <c r="AD37" s="122"/>
      <c r="AE37" s="123"/>
      <c r="AF37" s="115" t="s">
        <v>63</v>
      </c>
      <c r="AG37" s="116"/>
      <c r="AH37" s="116"/>
      <c r="AI37" s="116"/>
      <c r="AJ37" s="116"/>
      <c r="AK37" s="116"/>
      <c r="AL37" s="116"/>
      <c r="AM37" s="116"/>
      <c r="AN37" s="117"/>
      <c r="AO37" s="35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10"/>
    </row>
    <row r="38" spans="2:53" ht="12" customHeight="1">
      <c r="B38" s="9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29"/>
      <c r="AF38" s="118"/>
      <c r="AG38" s="119"/>
      <c r="AH38" s="119"/>
      <c r="AI38" s="119"/>
      <c r="AJ38" s="119"/>
      <c r="AK38" s="119"/>
      <c r="AL38" s="119"/>
      <c r="AM38" s="119"/>
      <c r="AN38" s="120"/>
      <c r="AO38" s="35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10"/>
    </row>
    <row r="39" spans="2:53" ht="12" customHeight="1">
      <c r="B39" s="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10"/>
    </row>
    <row r="40" spans="2:53" ht="12" customHeight="1">
      <c r="B40" s="9"/>
      <c r="C40" s="11"/>
      <c r="D40" s="12" t="s">
        <v>52</v>
      </c>
      <c r="E40" s="12"/>
      <c r="F40" s="12"/>
      <c r="G40" s="12"/>
      <c r="H40" s="12"/>
      <c r="I40" s="12"/>
      <c r="J40" s="12"/>
      <c r="K40" s="12"/>
      <c r="L40" s="12"/>
      <c r="M40" s="12"/>
      <c r="N40" s="50"/>
      <c r="O40" s="50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19"/>
      <c r="BA40" s="10"/>
    </row>
    <row r="41" spans="2:53" ht="12" customHeight="1">
      <c r="B41" s="9"/>
      <c r="C41" s="20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4"/>
      <c r="BA41" s="10"/>
    </row>
    <row r="42" spans="2:53" ht="12" customHeight="1">
      <c r="B42" s="9"/>
      <c r="C42" s="20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4"/>
      <c r="BA42" s="10"/>
    </row>
    <row r="43" spans="2:53" ht="12" customHeight="1">
      <c r="B43" s="9"/>
      <c r="C43" s="20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4"/>
      <c r="BA43" s="10"/>
    </row>
    <row r="44" spans="2:53" ht="12" customHeight="1">
      <c r="B44" s="9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8"/>
      <c r="BA44" s="10"/>
    </row>
    <row r="45" spans="2:53" s="3" customFormat="1" ht="12" customHeight="1">
      <c r="B45" s="2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41"/>
      <c r="AJ45" s="41"/>
      <c r="AK45" s="41"/>
      <c r="AL45" s="41"/>
      <c r="AM45" s="41"/>
      <c r="AN45" s="41"/>
      <c r="AO45" s="41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2"/>
      <c r="BA45" s="23"/>
    </row>
    <row r="46" spans="2:53" s="3" customFormat="1" ht="12" customHeight="1">
      <c r="B46" s="21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23"/>
    </row>
    <row r="47" spans="2:53" s="3" customFormat="1" ht="12" customHeight="1">
      <c r="B47" s="21"/>
      <c r="C47" s="163" t="s">
        <v>64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23"/>
    </row>
    <row r="48" spans="2:53" s="3" customFormat="1" ht="12" customHeight="1">
      <c r="B48" s="21"/>
      <c r="C48" s="163" t="s">
        <v>65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23"/>
    </row>
    <row r="49" spans="2:53" s="3" customFormat="1" ht="12" customHeight="1">
      <c r="B49" s="21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34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34" t="s">
        <v>38</v>
      </c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23"/>
    </row>
    <row r="50" spans="2:53" s="3" customFormat="1" ht="12" customHeight="1">
      <c r="B50" s="2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77"/>
      <c r="AJ50" s="77"/>
      <c r="AK50" s="77"/>
      <c r="AL50" s="77"/>
      <c r="AM50" s="77"/>
      <c r="AN50" s="77"/>
      <c r="AO50" s="77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9"/>
      <c r="BA50" s="23"/>
    </row>
    <row r="51" spans="2:53" s="3" customFormat="1" ht="12" customHeight="1">
      <c r="B51" s="21"/>
      <c r="C51" s="87" t="s">
        <v>39</v>
      </c>
      <c r="D51" s="88"/>
      <c r="E51" s="108" t="s">
        <v>66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31" t="s">
        <v>67</v>
      </c>
      <c r="Q51" s="131"/>
      <c r="R51" s="131"/>
      <c r="S51" s="131"/>
      <c r="T51" s="131" t="s">
        <v>68</v>
      </c>
      <c r="U51" s="131"/>
      <c r="V51" s="131"/>
      <c r="W51" s="131"/>
      <c r="X51" s="131" t="s">
        <v>69</v>
      </c>
      <c r="Y51" s="131"/>
      <c r="Z51" s="131"/>
      <c r="AA51" s="131"/>
      <c r="AB51" s="131" t="s">
        <v>70</v>
      </c>
      <c r="AC51" s="131"/>
      <c r="AD51" s="131"/>
      <c r="AE51" s="131"/>
      <c r="AF51" s="131"/>
      <c r="AG51" s="131"/>
      <c r="AH51" s="131"/>
      <c r="AI51" s="131" t="s">
        <v>71</v>
      </c>
      <c r="AJ51" s="131"/>
      <c r="AK51" s="131"/>
      <c r="AL51" s="131"/>
      <c r="AM51" s="131"/>
      <c r="AN51" s="167" t="s">
        <v>72</v>
      </c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9"/>
      <c r="BA51" s="23"/>
    </row>
    <row r="52" spans="2:53" s="3" customFormat="1" ht="12" customHeight="1">
      <c r="B52" s="21"/>
      <c r="C52" s="90"/>
      <c r="D52" s="91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 t="s">
        <v>73</v>
      </c>
      <c r="AO52" s="131"/>
      <c r="AP52" s="131"/>
      <c r="AQ52" s="131"/>
      <c r="AR52" s="131"/>
      <c r="AS52" s="131"/>
      <c r="AT52" s="131"/>
      <c r="AU52" s="131"/>
      <c r="AV52" s="131"/>
      <c r="AW52" s="87" t="s">
        <v>75</v>
      </c>
      <c r="AX52" s="88"/>
      <c r="AY52" s="88"/>
      <c r="AZ52" s="89"/>
      <c r="BA52" s="23"/>
    </row>
    <row r="53" spans="2:53" s="3" customFormat="1" ht="12" customHeight="1">
      <c r="B53" s="21"/>
      <c r="C53" s="90"/>
      <c r="D53" s="91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 t="s">
        <v>1</v>
      </c>
      <c r="AO53" s="131"/>
      <c r="AP53" s="131"/>
      <c r="AQ53" s="131"/>
      <c r="AR53" s="131" t="s">
        <v>74</v>
      </c>
      <c r="AS53" s="131"/>
      <c r="AT53" s="131"/>
      <c r="AU53" s="131"/>
      <c r="AV53" s="131"/>
      <c r="AW53" s="90"/>
      <c r="AX53" s="91"/>
      <c r="AY53" s="91"/>
      <c r="AZ53" s="92"/>
      <c r="BA53" s="23"/>
    </row>
    <row r="54" spans="2:53" s="3" customFormat="1" ht="12" customHeight="1">
      <c r="B54" s="21"/>
      <c r="C54" s="90"/>
      <c r="D54" s="91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90"/>
      <c r="AX54" s="91"/>
      <c r="AY54" s="91"/>
      <c r="AZ54" s="92"/>
      <c r="BA54" s="23"/>
    </row>
    <row r="55" spans="2:53" s="3" customFormat="1" ht="12" customHeight="1">
      <c r="B55" s="21"/>
      <c r="C55" s="90"/>
      <c r="D55" s="91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90"/>
      <c r="AX55" s="91"/>
      <c r="AY55" s="91"/>
      <c r="AZ55" s="92"/>
      <c r="BA55" s="23"/>
    </row>
    <row r="56" spans="2:53" s="3" customFormat="1" ht="12" customHeight="1">
      <c r="B56" s="21"/>
      <c r="C56" s="90"/>
      <c r="D56" s="91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90"/>
      <c r="AX56" s="91"/>
      <c r="AY56" s="91"/>
      <c r="AZ56" s="92"/>
      <c r="BA56" s="23"/>
    </row>
    <row r="57" spans="2:53" s="3" customFormat="1" ht="12" customHeight="1">
      <c r="B57" s="21"/>
      <c r="C57" s="90"/>
      <c r="D57" s="91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90"/>
      <c r="AX57" s="91"/>
      <c r="AY57" s="91"/>
      <c r="AZ57" s="92"/>
      <c r="BA57" s="23"/>
    </row>
    <row r="58" spans="2:53" s="3" customFormat="1" ht="12" customHeight="1">
      <c r="B58" s="21"/>
      <c r="C58" s="148"/>
      <c r="D58" s="149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48"/>
      <c r="AX58" s="149"/>
      <c r="AY58" s="149"/>
      <c r="AZ58" s="170"/>
      <c r="BA58" s="23"/>
    </row>
    <row r="59" spans="2:53" s="3" customFormat="1" ht="12" customHeight="1">
      <c r="B59" s="21"/>
      <c r="C59" s="109" t="s">
        <v>6</v>
      </c>
      <c r="D59" s="109"/>
      <c r="E59" s="109" t="s">
        <v>25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>
        <v>1</v>
      </c>
      <c r="Q59" s="109"/>
      <c r="R59" s="109"/>
      <c r="S59" s="109"/>
      <c r="T59" s="109">
        <v>2</v>
      </c>
      <c r="U59" s="109"/>
      <c r="V59" s="109"/>
      <c r="W59" s="109"/>
      <c r="X59" s="109">
        <v>3</v>
      </c>
      <c r="Y59" s="109"/>
      <c r="Z59" s="109"/>
      <c r="AA59" s="109"/>
      <c r="AB59" s="109">
        <v>4</v>
      </c>
      <c r="AC59" s="109"/>
      <c r="AD59" s="109"/>
      <c r="AE59" s="109"/>
      <c r="AF59" s="109"/>
      <c r="AG59" s="109"/>
      <c r="AH59" s="109"/>
      <c r="AI59" s="109">
        <v>5</v>
      </c>
      <c r="AJ59" s="109"/>
      <c r="AK59" s="109"/>
      <c r="AL59" s="109"/>
      <c r="AM59" s="109"/>
      <c r="AN59" s="109">
        <v>6</v>
      </c>
      <c r="AO59" s="109"/>
      <c r="AP59" s="109"/>
      <c r="AQ59" s="109"/>
      <c r="AR59" s="109">
        <v>7</v>
      </c>
      <c r="AS59" s="109"/>
      <c r="AT59" s="109"/>
      <c r="AU59" s="109"/>
      <c r="AV59" s="109"/>
      <c r="AW59" s="109">
        <v>8</v>
      </c>
      <c r="AX59" s="109"/>
      <c r="AY59" s="109"/>
      <c r="AZ59" s="109"/>
      <c r="BA59" s="23"/>
    </row>
    <row r="60" spans="2:53" s="3" customFormat="1" ht="12" customHeight="1">
      <c r="B60" s="21"/>
      <c r="C60" s="96" t="s">
        <v>40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8"/>
      <c r="BA60" s="23"/>
    </row>
    <row r="61" spans="2:53" s="3" customFormat="1" ht="12" customHeight="1">
      <c r="B61" s="21"/>
      <c r="C61" s="99"/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23"/>
    </row>
    <row r="62" spans="2:53" s="3" customFormat="1" ht="12" customHeight="1">
      <c r="B62" s="21"/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23"/>
    </row>
    <row r="63" spans="2:53" s="3" customFormat="1" ht="12" customHeight="1">
      <c r="B63" s="21"/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23"/>
    </row>
    <row r="64" spans="2:53" s="3" customFormat="1" ht="12" customHeight="1">
      <c r="B64" s="21"/>
      <c r="C64" s="113"/>
      <c r="D64" s="114"/>
      <c r="E64" s="159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93"/>
      <c r="Q64" s="94"/>
      <c r="R64" s="94"/>
      <c r="S64" s="95"/>
      <c r="T64" s="93"/>
      <c r="U64" s="94"/>
      <c r="V64" s="94"/>
      <c r="W64" s="95"/>
      <c r="X64" s="93"/>
      <c r="Y64" s="94"/>
      <c r="Z64" s="94"/>
      <c r="AA64" s="95"/>
      <c r="AB64" s="93"/>
      <c r="AC64" s="94"/>
      <c r="AD64" s="94"/>
      <c r="AE64" s="94"/>
      <c r="AF64" s="94"/>
      <c r="AG64" s="94"/>
      <c r="AH64" s="95"/>
      <c r="AI64" s="93"/>
      <c r="AJ64" s="94"/>
      <c r="AK64" s="94"/>
      <c r="AL64" s="94"/>
      <c r="AM64" s="95"/>
      <c r="AN64" s="93"/>
      <c r="AO64" s="94"/>
      <c r="AP64" s="94"/>
      <c r="AQ64" s="95"/>
      <c r="AR64" s="93"/>
      <c r="AS64" s="94"/>
      <c r="AT64" s="94"/>
      <c r="AU64" s="94"/>
      <c r="AV64" s="95"/>
      <c r="AW64" s="93"/>
      <c r="AX64" s="94"/>
      <c r="AY64" s="94"/>
      <c r="AZ64" s="95"/>
      <c r="BA64" s="23"/>
    </row>
    <row r="65" spans="2:53" s="3" customFormat="1" ht="12" customHeight="1">
      <c r="B65" s="21"/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23"/>
    </row>
    <row r="66" spans="2:53" s="3" customFormat="1" ht="12" customHeight="1">
      <c r="B66" s="21"/>
      <c r="C66" s="111"/>
      <c r="D66" s="111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23"/>
    </row>
    <row r="67" spans="2:53" s="3" customFormat="1" ht="12" customHeight="1">
      <c r="B67" s="21"/>
      <c r="C67" s="102" t="s">
        <v>41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86">
        <f>SUM(P61:S66)</f>
        <v>0</v>
      </c>
      <c r="Q67" s="86"/>
      <c r="R67" s="86"/>
      <c r="S67" s="86"/>
      <c r="T67" s="86">
        <f>SUM(T61:W66)</f>
        <v>0</v>
      </c>
      <c r="U67" s="86"/>
      <c r="V67" s="86"/>
      <c r="W67" s="86"/>
      <c r="X67" s="86">
        <f>SUM(X61:AA66)</f>
        <v>0</v>
      </c>
      <c r="Y67" s="86"/>
      <c r="Z67" s="86"/>
      <c r="AA67" s="86"/>
      <c r="AB67" s="86">
        <f>SUM(AB61:AH66)</f>
        <v>0</v>
      </c>
      <c r="AC67" s="86"/>
      <c r="AD67" s="86"/>
      <c r="AE67" s="86"/>
      <c r="AF67" s="86"/>
      <c r="AG67" s="86"/>
      <c r="AH67" s="86"/>
      <c r="AI67" s="86">
        <f>SUM(AI61:AM66)</f>
        <v>0</v>
      </c>
      <c r="AJ67" s="86"/>
      <c r="AK67" s="86"/>
      <c r="AL67" s="86"/>
      <c r="AM67" s="86"/>
      <c r="AN67" s="86">
        <f>SUM(AN61:AQ66)</f>
        <v>0</v>
      </c>
      <c r="AO67" s="86"/>
      <c r="AP67" s="86"/>
      <c r="AQ67" s="86"/>
      <c r="AR67" s="86">
        <f>SUM(AR61:AV66)</f>
        <v>0</v>
      </c>
      <c r="AS67" s="86"/>
      <c r="AT67" s="86"/>
      <c r="AU67" s="86"/>
      <c r="AV67" s="86"/>
      <c r="AW67" s="86">
        <f>SUM(AW61:AZ66)</f>
        <v>0</v>
      </c>
      <c r="AX67" s="86"/>
      <c r="AY67" s="86"/>
      <c r="AZ67" s="86"/>
      <c r="BA67" s="23"/>
    </row>
    <row r="68" spans="2:53" s="3" customFormat="1" ht="12" customHeight="1">
      <c r="B68" s="21"/>
      <c r="C68" s="96" t="s">
        <v>42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/>
      <c r="BA68" s="23"/>
    </row>
    <row r="69" spans="2:53" s="3" customFormat="1" ht="12" customHeight="1">
      <c r="B69" s="21"/>
      <c r="C69" s="99"/>
      <c r="D69" s="99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23"/>
    </row>
    <row r="70" spans="2:53" s="3" customFormat="1" ht="12" customHeight="1">
      <c r="B70" s="21"/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23"/>
    </row>
    <row r="71" spans="2:53" s="3" customFormat="1" ht="12" customHeight="1">
      <c r="B71" s="21"/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23"/>
    </row>
    <row r="72" spans="2:53" s="3" customFormat="1" ht="12" customHeight="1">
      <c r="B72" s="21"/>
      <c r="C72" s="104"/>
      <c r="D72" s="104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23"/>
    </row>
    <row r="73" spans="2:53" s="3" customFormat="1" ht="12" customHeight="1">
      <c r="B73" s="21"/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23"/>
    </row>
    <row r="74" spans="2:53" s="3" customFormat="1" ht="12" customHeight="1">
      <c r="B74" s="21"/>
      <c r="C74" s="111"/>
      <c r="D74" s="111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23"/>
    </row>
    <row r="75" spans="2:53" s="3" customFormat="1" ht="12" customHeight="1">
      <c r="B75" s="21"/>
      <c r="C75" s="102" t="s">
        <v>43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86">
        <f>SUM(P69:S74)</f>
        <v>0</v>
      </c>
      <c r="Q75" s="86"/>
      <c r="R75" s="86"/>
      <c r="S75" s="86"/>
      <c r="T75" s="86">
        <f>SUM(T69:W74)</f>
        <v>0</v>
      </c>
      <c r="U75" s="86"/>
      <c r="V75" s="86"/>
      <c r="W75" s="86"/>
      <c r="X75" s="86">
        <f>SUM(X69:AA74)</f>
        <v>0</v>
      </c>
      <c r="Y75" s="86"/>
      <c r="Z75" s="86"/>
      <c r="AA75" s="86"/>
      <c r="AB75" s="86">
        <f>SUM(AB69:AH74)</f>
        <v>0</v>
      </c>
      <c r="AC75" s="86"/>
      <c r="AD75" s="86"/>
      <c r="AE75" s="86"/>
      <c r="AF75" s="86"/>
      <c r="AG75" s="86"/>
      <c r="AH75" s="86"/>
      <c r="AI75" s="86">
        <f>SUM(AI69:AM74)</f>
        <v>0</v>
      </c>
      <c r="AJ75" s="86"/>
      <c r="AK75" s="86"/>
      <c r="AL75" s="86"/>
      <c r="AM75" s="86"/>
      <c r="AN75" s="86">
        <f>SUM(AN69:AQ74)</f>
        <v>0</v>
      </c>
      <c r="AO75" s="86"/>
      <c r="AP75" s="86"/>
      <c r="AQ75" s="86"/>
      <c r="AR75" s="86">
        <f>SUM(AR69:AV74)</f>
        <v>0</v>
      </c>
      <c r="AS75" s="86"/>
      <c r="AT75" s="86"/>
      <c r="AU75" s="86"/>
      <c r="AV75" s="86"/>
      <c r="AW75" s="86">
        <f>SUM(AW69:AZ74)</f>
        <v>0</v>
      </c>
      <c r="AX75" s="86"/>
      <c r="AY75" s="86"/>
      <c r="AZ75" s="86"/>
      <c r="BA75" s="23"/>
    </row>
    <row r="76" spans="2:53" s="3" customFormat="1" ht="12" customHeight="1">
      <c r="B76" s="21"/>
      <c r="C76" s="96" t="s">
        <v>44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8"/>
      <c r="BA76" s="23"/>
    </row>
    <row r="77" spans="2:53" s="3" customFormat="1" ht="12" customHeight="1">
      <c r="B77" s="21"/>
      <c r="C77" s="99"/>
      <c r="D77" s="99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23"/>
    </row>
    <row r="78" spans="2:53" s="3" customFormat="1" ht="12" customHeight="1">
      <c r="B78" s="21"/>
      <c r="C78" s="104"/>
      <c r="D78" s="104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23"/>
    </row>
    <row r="79" spans="2:53" s="3" customFormat="1" ht="12" customHeight="1">
      <c r="B79" s="21"/>
      <c r="C79" s="104"/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23"/>
    </row>
    <row r="80" spans="2:53" s="3" customFormat="1" ht="12" customHeight="1">
      <c r="B80" s="21"/>
      <c r="C80" s="104"/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23"/>
    </row>
    <row r="81" spans="2:53" s="3" customFormat="1" ht="12" customHeight="1">
      <c r="B81" s="21"/>
      <c r="C81" s="104"/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23"/>
    </row>
    <row r="82" spans="2:53" s="3" customFormat="1" ht="12" customHeight="1">
      <c r="B82" s="21"/>
      <c r="C82" s="102" t="s">
        <v>45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86">
        <f>SUM(P77:S81)</f>
        <v>0</v>
      </c>
      <c r="Q82" s="86"/>
      <c r="R82" s="86"/>
      <c r="S82" s="86"/>
      <c r="T82" s="86">
        <f>SUM(T77:W81)</f>
        <v>0</v>
      </c>
      <c r="U82" s="86"/>
      <c r="V82" s="86"/>
      <c r="W82" s="86"/>
      <c r="X82" s="86">
        <f>SUM(X77:AA81)</f>
        <v>0</v>
      </c>
      <c r="Y82" s="86"/>
      <c r="Z82" s="86"/>
      <c r="AA82" s="86"/>
      <c r="AB82" s="86">
        <f>SUM(AB77:AH81)</f>
        <v>0</v>
      </c>
      <c r="AC82" s="86"/>
      <c r="AD82" s="86"/>
      <c r="AE82" s="86"/>
      <c r="AF82" s="86"/>
      <c r="AG82" s="86"/>
      <c r="AH82" s="86"/>
      <c r="AI82" s="86">
        <f>SUM(AI77:AM81)</f>
        <v>0</v>
      </c>
      <c r="AJ82" s="86"/>
      <c r="AK82" s="86"/>
      <c r="AL82" s="86"/>
      <c r="AM82" s="86"/>
      <c r="AN82" s="86">
        <f>SUM(AN77:AQ81)</f>
        <v>0</v>
      </c>
      <c r="AO82" s="86"/>
      <c r="AP82" s="86"/>
      <c r="AQ82" s="86"/>
      <c r="AR82" s="86">
        <f>SUM(AR77:AV81)</f>
        <v>0</v>
      </c>
      <c r="AS82" s="86"/>
      <c r="AT82" s="86"/>
      <c r="AU82" s="86"/>
      <c r="AV82" s="86"/>
      <c r="AW82" s="86">
        <f>SUM(AW77:AZ81)</f>
        <v>0</v>
      </c>
      <c r="AX82" s="86"/>
      <c r="AY82" s="86"/>
      <c r="AZ82" s="86"/>
      <c r="BA82" s="23"/>
    </row>
    <row r="83" spans="2:53" s="3" customFormat="1" ht="12" customHeight="1">
      <c r="B83" s="21"/>
      <c r="C83" s="106" t="s">
        <v>76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23"/>
    </row>
    <row r="84" spans="2:53" s="3" customFormat="1" ht="12" customHeight="1">
      <c r="B84" s="21"/>
      <c r="C84" s="99"/>
      <c r="D84" s="99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23"/>
    </row>
    <row r="85" spans="2:53" s="3" customFormat="1" ht="12" customHeight="1">
      <c r="B85" s="21"/>
      <c r="C85" s="104"/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23"/>
    </row>
    <row r="86" spans="2:53" s="3" customFormat="1" ht="12" customHeight="1">
      <c r="B86" s="21"/>
      <c r="C86" s="104"/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23"/>
    </row>
    <row r="87" spans="2:53" s="3" customFormat="1" ht="12" customHeight="1">
      <c r="B87" s="21"/>
      <c r="C87" s="104"/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23"/>
    </row>
    <row r="88" spans="2:53" s="3" customFormat="1" ht="12" customHeight="1">
      <c r="B88" s="21"/>
      <c r="C88" s="104"/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23"/>
    </row>
    <row r="89" spans="2:53" s="3" customFormat="1" ht="12" customHeight="1">
      <c r="B89" s="21"/>
      <c r="C89" s="102" t="s">
        <v>53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86">
        <f>SUM(P84:S88)</f>
        <v>0</v>
      </c>
      <c r="Q89" s="86"/>
      <c r="R89" s="86"/>
      <c r="S89" s="86"/>
      <c r="T89" s="86">
        <f>SUM(T84:W88)</f>
        <v>0</v>
      </c>
      <c r="U89" s="86"/>
      <c r="V89" s="86"/>
      <c r="W89" s="86"/>
      <c r="X89" s="86">
        <f>SUM(X84:AA88)</f>
        <v>0</v>
      </c>
      <c r="Y89" s="86"/>
      <c r="Z89" s="86"/>
      <c r="AA89" s="86"/>
      <c r="AB89" s="86">
        <f>SUM(AB84:AH88)</f>
        <v>0</v>
      </c>
      <c r="AC89" s="86"/>
      <c r="AD89" s="86"/>
      <c r="AE89" s="86"/>
      <c r="AF89" s="86"/>
      <c r="AG89" s="86"/>
      <c r="AH89" s="86"/>
      <c r="AI89" s="86">
        <f>SUM(AI84:AM88)</f>
        <v>0</v>
      </c>
      <c r="AJ89" s="86"/>
      <c r="AK89" s="86"/>
      <c r="AL89" s="86"/>
      <c r="AM89" s="86"/>
      <c r="AN89" s="86">
        <f>SUM(AN84:AQ88)</f>
        <v>0</v>
      </c>
      <c r="AO89" s="86"/>
      <c r="AP89" s="86"/>
      <c r="AQ89" s="86"/>
      <c r="AR89" s="86">
        <f>SUM(AR84:AV88)</f>
        <v>0</v>
      </c>
      <c r="AS89" s="86"/>
      <c r="AT89" s="86"/>
      <c r="AU89" s="86"/>
      <c r="AV89" s="86"/>
      <c r="AW89" s="86">
        <f>SUM(AW84:AZ88)</f>
        <v>0</v>
      </c>
      <c r="AX89" s="86"/>
      <c r="AY89" s="86"/>
      <c r="AZ89" s="86"/>
      <c r="BA89" s="23"/>
    </row>
    <row r="90" spans="2:53" s="3" customFormat="1" ht="12" customHeight="1">
      <c r="B90" s="21"/>
      <c r="C90" s="102" t="s">
        <v>54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86">
        <f>P66+P74+P89</f>
        <v>0</v>
      </c>
      <c r="Q90" s="86"/>
      <c r="R90" s="86"/>
      <c r="S90" s="86"/>
      <c r="T90" s="86">
        <f>T66+T74+T89</f>
        <v>0</v>
      </c>
      <c r="U90" s="86"/>
      <c r="V90" s="86"/>
      <c r="W90" s="86"/>
      <c r="X90" s="86">
        <f>X66+X74+X89</f>
        <v>0</v>
      </c>
      <c r="Y90" s="86"/>
      <c r="Z90" s="86"/>
      <c r="AA90" s="86"/>
      <c r="AB90" s="86">
        <f>AB66+AB74+AB89</f>
        <v>0</v>
      </c>
      <c r="AC90" s="86"/>
      <c r="AD90" s="86"/>
      <c r="AE90" s="86"/>
      <c r="AF90" s="86"/>
      <c r="AG90" s="86"/>
      <c r="AH90" s="86"/>
      <c r="AI90" s="86">
        <f>AI66+AI74+AI89</f>
        <v>0</v>
      </c>
      <c r="AJ90" s="86"/>
      <c r="AK90" s="86"/>
      <c r="AL90" s="86"/>
      <c r="AM90" s="86"/>
      <c r="AN90" s="86">
        <f>AN66+AN74+AN89</f>
        <v>0</v>
      </c>
      <c r="AO90" s="86"/>
      <c r="AP90" s="86"/>
      <c r="AQ90" s="86"/>
      <c r="AR90" s="86">
        <f>AR66+AR74+AR89</f>
        <v>0</v>
      </c>
      <c r="AS90" s="86"/>
      <c r="AT90" s="86"/>
      <c r="AU90" s="86"/>
      <c r="AV90" s="86"/>
      <c r="AW90" s="86">
        <f>AW66+AW74+AW89</f>
        <v>0</v>
      </c>
      <c r="AX90" s="86"/>
      <c r="AY90" s="86"/>
      <c r="AZ90" s="86"/>
      <c r="BA90" s="23"/>
    </row>
    <row r="91" spans="2:53" s="3" customFormat="1" ht="12" customHeight="1">
      <c r="B91" s="21"/>
      <c r="C91" s="102" t="s">
        <v>46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23"/>
    </row>
    <row r="92" spans="2:53" s="3" customFormat="1" ht="9.75" customHeight="1">
      <c r="B92" s="21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41"/>
      <c r="AJ92" s="41"/>
      <c r="AK92" s="41"/>
      <c r="AL92" s="41"/>
      <c r="AM92" s="41"/>
      <c r="AN92" s="41"/>
      <c r="AO92" s="41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22"/>
      <c r="BA92" s="23"/>
    </row>
    <row r="93" spans="2:53" s="3" customFormat="1" ht="9.75" customHeight="1">
      <c r="B93" s="21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41"/>
      <c r="AJ93" s="41"/>
      <c r="AK93" s="41"/>
      <c r="AL93" s="41"/>
      <c r="AM93" s="41"/>
      <c r="AN93" s="41"/>
      <c r="AO93" s="41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31" t="s">
        <v>47</v>
      </c>
      <c r="BA93" s="23"/>
    </row>
    <row r="94" spans="2:53" s="3" customFormat="1" ht="9.75" customHeight="1">
      <c r="B94" s="21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41"/>
      <c r="AJ94" s="41"/>
      <c r="AK94" s="41"/>
      <c r="AL94" s="41"/>
      <c r="AM94" s="41"/>
      <c r="AN94" s="41"/>
      <c r="AO94" s="41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22"/>
      <c r="BA94" s="23"/>
    </row>
    <row r="95" spans="2:53" s="3" customFormat="1" ht="12" customHeight="1">
      <c r="B95" s="21"/>
      <c r="C95" s="87" t="s">
        <v>39</v>
      </c>
      <c r="D95" s="88"/>
      <c r="E95" s="108" t="s">
        <v>66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31" t="s">
        <v>78</v>
      </c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87" t="s">
        <v>77</v>
      </c>
      <c r="AV95" s="88"/>
      <c r="AW95" s="88"/>
      <c r="AX95" s="88"/>
      <c r="AY95" s="88"/>
      <c r="AZ95" s="89"/>
      <c r="BA95" s="23"/>
    </row>
    <row r="96" spans="2:53" s="3" customFormat="1" ht="12" customHeight="1">
      <c r="B96" s="21"/>
      <c r="C96" s="90"/>
      <c r="D96" s="91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31" t="s">
        <v>73</v>
      </c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 t="s">
        <v>75</v>
      </c>
      <c r="AP96" s="131"/>
      <c r="AQ96" s="131"/>
      <c r="AR96" s="131"/>
      <c r="AS96" s="131"/>
      <c r="AT96" s="131"/>
      <c r="AU96" s="90"/>
      <c r="AV96" s="91"/>
      <c r="AW96" s="91"/>
      <c r="AX96" s="91"/>
      <c r="AY96" s="91"/>
      <c r="AZ96" s="92"/>
      <c r="BA96" s="23"/>
    </row>
    <row r="97" spans="2:53" s="3" customFormat="1" ht="12" customHeight="1">
      <c r="B97" s="21"/>
      <c r="C97" s="90"/>
      <c r="D97" s="91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31" t="s">
        <v>1</v>
      </c>
      <c r="R97" s="131"/>
      <c r="S97" s="131"/>
      <c r="T97" s="131"/>
      <c r="U97" s="131"/>
      <c r="V97" s="131"/>
      <c r="W97" s="131" t="s">
        <v>2</v>
      </c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90"/>
      <c r="AV97" s="91"/>
      <c r="AW97" s="91"/>
      <c r="AX97" s="91"/>
      <c r="AY97" s="91"/>
      <c r="AZ97" s="92"/>
      <c r="BA97" s="23"/>
    </row>
    <row r="98" spans="2:53" s="3" customFormat="1" ht="12" customHeight="1">
      <c r="B98" s="21"/>
      <c r="C98" s="90"/>
      <c r="D98" s="91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31"/>
      <c r="R98" s="131"/>
      <c r="S98" s="131"/>
      <c r="T98" s="131"/>
      <c r="U98" s="131"/>
      <c r="V98" s="131"/>
      <c r="W98" s="131" t="s">
        <v>79</v>
      </c>
      <c r="X98" s="131"/>
      <c r="Y98" s="131"/>
      <c r="Z98" s="131"/>
      <c r="AA98" s="131"/>
      <c r="AB98" s="131"/>
      <c r="AC98" s="131" t="s">
        <v>82</v>
      </c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90"/>
      <c r="AV98" s="91"/>
      <c r="AW98" s="91"/>
      <c r="AX98" s="91"/>
      <c r="AY98" s="91"/>
      <c r="AZ98" s="92"/>
      <c r="BA98" s="23"/>
    </row>
    <row r="99" spans="2:53" s="3" customFormat="1" ht="12" customHeight="1">
      <c r="B99" s="21"/>
      <c r="C99" s="90"/>
      <c r="D99" s="91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87" t="s">
        <v>80</v>
      </c>
      <c r="AD99" s="88"/>
      <c r="AE99" s="88"/>
      <c r="AF99" s="88"/>
      <c r="AG99" s="88"/>
      <c r="AH99" s="89"/>
      <c r="AI99" s="87" t="s">
        <v>81</v>
      </c>
      <c r="AJ99" s="88"/>
      <c r="AK99" s="88"/>
      <c r="AL99" s="88"/>
      <c r="AM99" s="88"/>
      <c r="AN99" s="89"/>
      <c r="AO99" s="131"/>
      <c r="AP99" s="131"/>
      <c r="AQ99" s="131"/>
      <c r="AR99" s="131"/>
      <c r="AS99" s="131"/>
      <c r="AT99" s="131"/>
      <c r="AU99" s="90"/>
      <c r="AV99" s="91"/>
      <c r="AW99" s="91"/>
      <c r="AX99" s="91"/>
      <c r="AY99" s="91"/>
      <c r="AZ99" s="92"/>
      <c r="BA99" s="23"/>
    </row>
    <row r="100" spans="2:53" s="3" customFormat="1" ht="12" customHeight="1">
      <c r="B100" s="21"/>
      <c r="C100" s="90"/>
      <c r="D100" s="91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90"/>
      <c r="AD100" s="91"/>
      <c r="AE100" s="91"/>
      <c r="AF100" s="91"/>
      <c r="AG100" s="91"/>
      <c r="AH100" s="92"/>
      <c r="AI100" s="90"/>
      <c r="AJ100" s="91"/>
      <c r="AK100" s="91"/>
      <c r="AL100" s="91"/>
      <c r="AM100" s="91"/>
      <c r="AN100" s="92"/>
      <c r="AO100" s="131"/>
      <c r="AP100" s="131"/>
      <c r="AQ100" s="131"/>
      <c r="AR100" s="131"/>
      <c r="AS100" s="131"/>
      <c r="AT100" s="131"/>
      <c r="AU100" s="90"/>
      <c r="AV100" s="91"/>
      <c r="AW100" s="91"/>
      <c r="AX100" s="91"/>
      <c r="AY100" s="91"/>
      <c r="AZ100" s="92"/>
      <c r="BA100" s="23"/>
    </row>
    <row r="101" spans="2:53" s="3" customFormat="1" ht="12" customHeight="1">
      <c r="B101" s="21"/>
      <c r="C101" s="90"/>
      <c r="D101" s="91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90"/>
      <c r="AD101" s="91"/>
      <c r="AE101" s="91"/>
      <c r="AF101" s="91"/>
      <c r="AG101" s="91"/>
      <c r="AH101" s="92"/>
      <c r="AI101" s="90"/>
      <c r="AJ101" s="91"/>
      <c r="AK101" s="91"/>
      <c r="AL101" s="91"/>
      <c r="AM101" s="91"/>
      <c r="AN101" s="92"/>
      <c r="AO101" s="131"/>
      <c r="AP101" s="131"/>
      <c r="AQ101" s="131"/>
      <c r="AR101" s="131"/>
      <c r="AS101" s="131"/>
      <c r="AT101" s="131"/>
      <c r="AU101" s="90"/>
      <c r="AV101" s="91"/>
      <c r="AW101" s="91"/>
      <c r="AX101" s="91"/>
      <c r="AY101" s="91"/>
      <c r="AZ101" s="92"/>
      <c r="BA101" s="23"/>
    </row>
    <row r="102" spans="2:53" s="3" customFormat="1" ht="9.75" customHeight="1">
      <c r="B102" s="21"/>
      <c r="C102" s="109" t="s">
        <v>6</v>
      </c>
      <c r="D102" s="109"/>
      <c r="E102" s="109" t="s">
        <v>25</v>
      </c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>
        <v>9</v>
      </c>
      <c r="R102" s="109"/>
      <c r="S102" s="109"/>
      <c r="T102" s="109"/>
      <c r="U102" s="109"/>
      <c r="V102" s="109"/>
      <c r="W102" s="109">
        <v>10</v>
      </c>
      <c r="X102" s="109"/>
      <c r="Y102" s="109"/>
      <c r="Z102" s="109"/>
      <c r="AA102" s="109"/>
      <c r="AB102" s="109"/>
      <c r="AC102" s="109">
        <v>11</v>
      </c>
      <c r="AD102" s="109"/>
      <c r="AE102" s="109"/>
      <c r="AF102" s="109"/>
      <c r="AG102" s="109"/>
      <c r="AH102" s="109"/>
      <c r="AI102" s="109">
        <v>12</v>
      </c>
      <c r="AJ102" s="109"/>
      <c r="AK102" s="109"/>
      <c r="AL102" s="109"/>
      <c r="AM102" s="109"/>
      <c r="AN102" s="109"/>
      <c r="AO102" s="109">
        <v>13</v>
      </c>
      <c r="AP102" s="109"/>
      <c r="AQ102" s="109"/>
      <c r="AR102" s="109"/>
      <c r="AS102" s="109"/>
      <c r="AT102" s="109"/>
      <c r="AU102" s="109">
        <v>14</v>
      </c>
      <c r="AV102" s="109"/>
      <c r="AW102" s="109"/>
      <c r="AX102" s="109"/>
      <c r="AY102" s="109"/>
      <c r="AZ102" s="109"/>
      <c r="BA102" s="23"/>
    </row>
    <row r="103" spans="2:53" s="3" customFormat="1" ht="12" customHeight="1">
      <c r="B103" s="21"/>
      <c r="C103" s="96" t="s">
        <v>40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8"/>
      <c r="BA103" s="23"/>
    </row>
    <row r="104" spans="2:53" s="3" customFormat="1" ht="9.75" customHeight="1">
      <c r="B104" s="21"/>
      <c r="C104" s="99"/>
      <c r="D104" s="99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23"/>
    </row>
    <row r="105" spans="2:53" s="3" customFormat="1" ht="12" customHeight="1">
      <c r="B105" s="21"/>
      <c r="C105" s="104"/>
      <c r="D105" s="104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23"/>
    </row>
    <row r="106" spans="2:53" s="3" customFormat="1" ht="12" customHeight="1">
      <c r="B106" s="21"/>
      <c r="C106" s="104"/>
      <c r="D106" s="104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23"/>
    </row>
    <row r="107" spans="2:53" s="3" customFormat="1" ht="12" customHeight="1">
      <c r="B107" s="21"/>
      <c r="C107" s="104"/>
      <c r="D107" s="104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23"/>
    </row>
    <row r="108" spans="2:53" s="3" customFormat="1" ht="12" customHeight="1">
      <c r="B108" s="21"/>
      <c r="C108" s="111"/>
      <c r="D108" s="111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23"/>
    </row>
    <row r="109" spans="2:53" s="3" customFormat="1" ht="12" customHeight="1">
      <c r="B109" s="21"/>
      <c r="C109" s="102" t="s">
        <v>41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86">
        <f>SUM(Q104:V108)</f>
        <v>0</v>
      </c>
      <c r="R109" s="86"/>
      <c r="S109" s="86"/>
      <c r="T109" s="86"/>
      <c r="U109" s="86"/>
      <c r="V109" s="86"/>
      <c r="W109" s="86">
        <f>SUM(W104:AB108)</f>
        <v>0</v>
      </c>
      <c r="X109" s="86"/>
      <c r="Y109" s="86"/>
      <c r="Z109" s="86"/>
      <c r="AA109" s="86"/>
      <c r="AB109" s="86"/>
      <c r="AC109" s="86">
        <f>SUM(AC104:AH108)</f>
        <v>0</v>
      </c>
      <c r="AD109" s="86"/>
      <c r="AE109" s="86"/>
      <c r="AF109" s="86"/>
      <c r="AG109" s="86"/>
      <c r="AH109" s="86"/>
      <c r="AI109" s="86">
        <f>SUM(AI104:AN108)</f>
        <v>0</v>
      </c>
      <c r="AJ109" s="86"/>
      <c r="AK109" s="86"/>
      <c r="AL109" s="86"/>
      <c r="AM109" s="86"/>
      <c r="AN109" s="86"/>
      <c r="AO109" s="86">
        <f>SUM(AO104:AT108)</f>
        <v>0</v>
      </c>
      <c r="AP109" s="86"/>
      <c r="AQ109" s="86"/>
      <c r="AR109" s="86"/>
      <c r="AS109" s="86"/>
      <c r="AT109" s="86"/>
      <c r="AU109" s="86">
        <f>SUM(AU104:AZ108)</f>
        <v>0</v>
      </c>
      <c r="AV109" s="86"/>
      <c r="AW109" s="86"/>
      <c r="AX109" s="86"/>
      <c r="AY109" s="86"/>
      <c r="AZ109" s="86"/>
      <c r="BA109" s="23"/>
    </row>
    <row r="110" spans="2:53" s="3" customFormat="1" ht="12" customHeight="1">
      <c r="B110" s="21"/>
      <c r="C110" s="96" t="s">
        <v>42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8"/>
      <c r="BA110" s="23"/>
    </row>
    <row r="111" spans="2:53" s="3" customFormat="1" ht="12" customHeight="1">
      <c r="B111" s="21"/>
      <c r="C111" s="99"/>
      <c r="D111" s="99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23"/>
    </row>
    <row r="112" spans="2:53" s="3" customFormat="1" ht="12" customHeight="1">
      <c r="B112" s="21"/>
      <c r="C112" s="104"/>
      <c r="D112" s="10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23"/>
    </row>
    <row r="113" spans="2:53" s="3" customFormat="1" ht="12" customHeight="1">
      <c r="B113" s="21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23"/>
    </row>
    <row r="114" spans="2:53" s="3" customFormat="1" ht="12" customHeight="1">
      <c r="B114" s="21"/>
      <c r="C114" s="104"/>
      <c r="D114" s="104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23"/>
    </row>
    <row r="115" spans="2:53" s="3" customFormat="1" ht="12" customHeight="1">
      <c r="B115" s="21"/>
      <c r="C115" s="111"/>
      <c r="D115" s="111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23"/>
    </row>
    <row r="116" spans="2:53" s="3" customFormat="1" ht="12" customHeight="1">
      <c r="B116" s="21"/>
      <c r="C116" s="102" t="s">
        <v>43</v>
      </c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86">
        <f>SUM(Q111:V115)</f>
        <v>0</v>
      </c>
      <c r="R116" s="86"/>
      <c r="S116" s="86"/>
      <c r="T116" s="86"/>
      <c r="U116" s="86"/>
      <c r="V116" s="86"/>
      <c r="W116" s="86">
        <f>SUM(W111:AB115)</f>
        <v>0</v>
      </c>
      <c r="X116" s="86"/>
      <c r="Y116" s="86"/>
      <c r="Z116" s="86"/>
      <c r="AA116" s="86"/>
      <c r="AB116" s="86"/>
      <c r="AC116" s="86">
        <f>SUM(AC111:AH115)</f>
        <v>0</v>
      </c>
      <c r="AD116" s="86"/>
      <c r="AE116" s="86"/>
      <c r="AF116" s="86"/>
      <c r="AG116" s="86"/>
      <c r="AH116" s="86"/>
      <c r="AI116" s="86">
        <f>SUM(AI111:AN115)</f>
        <v>0</v>
      </c>
      <c r="AJ116" s="86"/>
      <c r="AK116" s="86"/>
      <c r="AL116" s="86"/>
      <c r="AM116" s="86"/>
      <c r="AN116" s="86"/>
      <c r="AO116" s="86">
        <f>SUM(AO111:AT115)</f>
        <v>0</v>
      </c>
      <c r="AP116" s="86"/>
      <c r="AQ116" s="86"/>
      <c r="AR116" s="86"/>
      <c r="AS116" s="86"/>
      <c r="AT116" s="86"/>
      <c r="AU116" s="86">
        <f>SUM(AU111:AZ115)</f>
        <v>0</v>
      </c>
      <c r="AV116" s="86"/>
      <c r="AW116" s="86"/>
      <c r="AX116" s="86"/>
      <c r="AY116" s="86"/>
      <c r="AZ116" s="86"/>
      <c r="BA116" s="23"/>
    </row>
    <row r="117" spans="2:53" s="3" customFormat="1" ht="12" customHeight="1">
      <c r="B117" s="21"/>
      <c r="C117" s="96" t="s">
        <v>44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8"/>
      <c r="BA117" s="23"/>
    </row>
    <row r="118" spans="2:53" s="3" customFormat="1" ht="12" customHeight="1">
      <c r="B118" s="21"/>
      <c r="C118" s="99"/>
      <c r="D118" s="99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23"/>
    </row>
    <row r="119" spans="2:53" s="3" customFormat="1" ht="12" customHeight="1">
      <c r="B119" s="21"/>
      <c r="C119" s="104"/>
      <c r="D119" s="10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23"/>
    </row>
    <row r="120" spans="2:53" s="3" customFormat="1" ht="12" customHeight="1">
      <c r="B120" s="21"/>
      <c r="C120" s="104"/>
      <c r="D120" s="10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23"/>
    </row>
    <row r="121" spans="2:53" s="3" customFormat="1" ht="12" customHeight="1">
      <c r="B121" s="21"/>
      <c r="C121" s="104"/>
      <c r="D121" s="104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23"/>
    </row>
    <row r="122" spans="2:53" s="3" customFormat="1" ht="12" customHeight="1">
      <c r="B122" s="21"/>
      <c r="C122" s="104"/>
      <c r="D122" s="104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23"/>
    </row>
    <row r="123" spans="2:53" s="3" customFormat="1" ht="12" customHeight="1">
      <c r="B123" s="21"/>
      <c r="C123" s="102" t="s">
        <v>45</v>
      </c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86">
        <f>SUM(Q118:V122)</f>
        <v>0</v>
      </c>
      <c r="R123" s="86"/>
      <c r="S123" s="86"/>
      <c r="T123" s="86"/>
      <c r="U123" s="86"/>
      <c r="V123" s="86"/>
      <c r="W123" s="86">
        <f>SUM(W118:AB122)</f>
        <v>0</v>
      </c>
      <c r="X123" s="86"/>
      <c r="Y123" s="86"/>
      <c r="Z123" s="86"/>
      <c r="AA123" s="86"/>
      <c r="AB123" s="86"/>
      <c r="AC123" s="86">
        <f>SUM(AC118:AH122)</f>
        <v>0</v>
      </c>
      <c r="AD123" s="86"/>
      <c r="AE123" s="86"/>
      <c r="AF123" s="86"/>
      <c r="AG123" s="86"/>
      <c r="AH123" s="86"/>
      <c r="AI123" s="86">
        <f>SUM(AI118:AN122)</f>
        <v>0</v>
      </c>
      <c r="AJ123" s="86"/>
      <c r="AK123" s="86"/>
      <c r="AL123" s="86"/>
      <c r="AM123" s="86"/>
      <c r="AN123" s="86"/>
      <c r="AO123" s="86">
        <f>SUM(AO118:AT122)</f>
        <v>0</v>
      </c>
      <c r="AP123" s="86"/>
      <c r="AQ123" s="86"/>
      <c r="AR123" s="86"/>
      <c r="AS123" s="86"/>
      <c r="AT123" s="86"/>
      <c r="AU123" s="86">
        <f>SUM(AU118:AZ122)</f>
        <v>0</v>
      </c>
      <c r="AV123" s="86"/>
      <c r="AW123" s="86"/>
      <c r="AX123" s="86"/>
      <c r="AY123" s="86"/>
      <c r="AZ123" s="86"/>
      <c r="BA123" s="23"/>
    </row>
    <row r="124" spans="2:53" s="3" customFormat="1" ht="12" customHeight="1">
      <c r="B124" s="21"/>
      <c r="C124" s="106" t="s">
        <v>76</v>
      </c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23"/>
    </row>
    <row r="125" spans="2:53" s="3" customFormat="1" ht="12" customHeight="1">
      <c r="B125" s="21"/>
      <c r="C125" s="99"/>
      <c r="D125" s="99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23"/>
    </row>
    <row r="126" spans="2:53" s="3" customFormat="1" ht="12" customHeight="1">
      <c r="B126" s="21"/>
      <c r="C126" s="104"/>
      <c r="D126" s="10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23"/>
    </row>
    <row r="127" spans="2:53" s="3" customFormat="1" ht="12" customHeight="1">
      <c r="B127" s="21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23"/>
    </row>
    <row r="128" spans="2:53" s="3" customFormat="1" ht="12" customHeight="1">
      <c r="B128" s="21"/>
      <c r="C128" s="104"/>
      <c r="D128" s="104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23"/>
    </row>
    <row r="129" spans="2:53" s="3" customFormat="1" ht="12" customHeight="1">
      <c r="B129" s="21"/>
      <c r="C129" s="104"/>
      <c r="D129" s="104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23"/>
    </row>
    <row r="130" spans="2:53" s="3" customFormat="1" ht="12" customHeight="1">
      <c r="B130" s="21"/>
      <c r="C130" s="102" t="s">
        <v>53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86">
        <f>SUM(Q125:V129)</f>
        <v>0</v>
      </c>
      <c r="R130" s="86"/>
      <c r="S130" s="86"/>
      <c r="T130" s="86"/>
      <c r="U130" s="86"/>
      <c r="V130" s="86"/>
      <c r="W130" s="86">
        <f>SUM(W125:AB129)</f>
        <v>0</v>
      </c>
      <c r="X130" s="86"/>
      <c r="Y130" s="86"/>
      <c r="Z130" s="86"/>
      <c r="AA130" s="86"/>
      <c r="AB130" s="86"/>
      <c r="AC130" s="86">
        <f>SUM(AC125:AH129)</f>
        <v>0</v>
      </c>
      <c r="AD130" s="86"/>
      <c r="AE130" s="86"/>
      <c r="AF130" s="86"/>
      <c r="AG130" s="86"/>
      <c r="AH130" s="86"/>
      <c r="AI130" s="86">
        <f>SUM(AI125:AN129)</f>
        <v>0</v>
      </c>
      <c r="AJ130" s="86"/>
      <c r="AK130" s="86"/>
      <c r="AL130" s="86"/>
      <c r="AM130" s="86"/>
      <c r="AN130" s="86"/>
      <c r="AO130" s="86">
        <f>SUM(AO125:AT129)</f>
        <v>0</v>
      </c>
      <c r="AP130" s="86"/>
      <c r="AQ130" s="86"/>
      <c r="AR130" s="86"/>
      <c r="AS130" s="86"/>
      <c r="AT130" s="86"/>
      <c r="AU130" s="86">
        <f>SUM(AU125:AZ129)</f>
        <v>0</v>
      </c>
      <c r="AV130" s="86"/>
      <c r="AW130" s="86"/>
      <c r="AX130" s="86"/>
      <c r="AY130" s="86"/>
      <c r="AZ130" s="86"/>
      <c r="BA130" s="23"/>
    </row>
    <row r="131" spans="2:53" s="3" customFormat="1" ht="12" customHeight="1">
      <c r="B131" s="21"/>
      <c r="C131" s="102" t="s">
        <v>54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86">
        <f>Q108+Q115+Q130</f>
        <v>0</v>
      </c>
      <c r="R131" s="86"/>
      <c r="S131" s="86"/>
      <c r="T131" s="86"/>
      <c r="U131" s="86"/>
      <c r="V131" s="86"/>
      <c r="W131" s="86">
        <f>W108+W115+W130</f>
        <v>0</v>
      </c>
      <c r="X131" s="86"/>
      <c r="Y131" s="86"/>
      <c r="Z131" s="86"/>
      <c r="AA131" s="86"/>
      <c r="AB131" s="86"/>
      <c r="AC131" s="86">
        <f>AC108+AC115+AC130</f>
        <v>0</v>
      </c>
      <c r="AD131" s="86"/>
      <c r="AE131" s="86"/>
      <c r="AF131" s="86"/>
      <c r="AG131" s="86"/>
      <c r="AH131" s="86"/>
      <c r="AI131" s="86">
        <f>AI108+AI115+AI130</f>
        <v>0</v>
      </c>
      <c r="AJ131" s="86"/>
      <c r="AK131" s="86"/>
      <c r="AL131" s="86"/>
      <c r="AM131" s="86"/>
      <c r="AN131" s="86"/>
      <c r="AO131" s="86">
        <f>AO108+AO115+AO130</f>
        <v>0</v>
      </c>
      <c r="AP131" s="86"/>
      <c r="AQ131" s="86"/>
      <c r="AR131" s="86"/>
      <c r="AS131" s="86"/>
      <c r="AT131" s="86"/>
      <c r="AU131" s="86">
        <f>AU108+AU115+AU130</f>
        <v>0</v>
      </c>
      <c r="AV131" s="86"/>
      <c r="AW131" s="86"/>
      <c r="AX131" s="86"/>
      <c r="AY131" s="86"/>
      <c r="AZ131" s="86"/>
      <c r="BA131" s="23"/>
    </row>
    <row r="132" spans="2:53" s="3" customFormat="1" ht="12" customHeight="1">
      <c r="B132" s="21"/>
      <c r="C132" s="102" t="s">
        <v>46</v>
      </c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23"/>
    </row>
    <row r="133" spans="2:53" s="3" customFormat="1" ht="12" customHeight="1">
      <c r="B133" s="21"/>
      <c r="C133" s="17"/>
      <c r="D133" s="17"/>
      <c r="E133" s="17"/>
      <c r="F133" s="17"/>
      <c r="G133" s="17"/>
      <c r="H133" s="17"/>
      <c r="I133" s="1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41"/>
      <c r="AJ133" s="41"/>
      <c r="AK133" s="41"/>
      <c r="AL133" s="41"/>
      <c r="AM133" s="41"/>
      <c r="AN133" s="41"/>
      <c r="AO133" s="41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22"/>
      <c r="BA133" s="23"/>
    </row>
    <row r="134" spans="2:53" s="3" customFormat="1" ht="12" customHeight="1">
      <c r="B134" s="21"/>
      <c r="C134" s="80" t="s">
        <v>48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22"/>
      <c r="BA134" s="23"/>
    </row>
    <row r="135" spans="2:53" s="3" customFormat="1" ht="12" customHeight="1">
      <c r="B135" s="21"/>
      <c r="C135" s="80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22"/>
      <c r="BA135" s="23"/>
    </row>
    <row r="136" spans="2:55" s="2" customFormat="1" ht="12" customHeight="1">
      <c r="B136" s="2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57"/>
      <c r="T136" s="57"/>
      <c r="U136" s="57"/>
      <c r="V136" s="58"/>
      <c r="W136" s="58"/>
      <c r="X136" s="58"/>
      <c r="Y136" s="58"/>
      <c r="Z136" s="59"/>
      <c r="AA136" s="59"/>
      <c r="AB136" s="59"/>
      <c r="AC136" s="59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34"/>
      <c r="AT136" s="34"/>
      <c r="AU136" s="34"/>
      <c r="AV136" s="34"/>
      <c r="AW136" s="61"/>
      <c r="AX136" s="61"/>
      <c r="AY136" s="61"/>
      <c r="AZ136" s="61"/>
      <c r="BA136" s="27"/>
      <c r="BC136" s="1"/>
    </row>
    <row r="137" spans="2:55" s="2" customFormat="1" ht="12" customHeight="1">
      <c r="B137" s="26"/>
      <c r="C137" s="163" t="s">
        <v>83</v>
      </c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27"/>
      <c r="BC137" s="1"/>
    </row>
    <row r="138" spans="2:55" s="2" customFormat="1" ht="12" customHeight="1">
      <c r="B138" s="26"/>
      <c r="C138" s="163" t="s">
        <v>84</v>
      </c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27"/>
      <c r="BC138" s="1"/>
    </row>
    <row r="139" spans="2:55" s="2" customFormat="1" ht="12" customHeight="1">
      <c r="B139" s="26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77"/>
      <c r="AJ139" s="77"/>
      <c r="AK139" s="77"/>
      <c r="AL139" s="77"/>
      <c r="AM139" s="77"/>
      <c r="AN139" s="77"/>
      <c r="AO139" s="77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9"/>
      <c r="BA139" s="27"/>
      <c r="BC139" s="1"/>
    </row>
    <row r="140" spans="2:55" s="2" customFormat="1" ht="12" customHeight="1">
      <c r="B140" s="26"/>
      <c r="C140" s="131" t="s">
        <v>39</v>
      </c>
      <c r="D140" s="131"/>
      <c r="E140" s="108" t="s">
        <v>66</v>
      </c>
      <c r="F140" s="108"/>
      <c r="G140" s="108"/>
      <c r="H140" s="108"/>
      <c r="I140" s="108"/>
      <c r="J140" s="108"/>
      <c r="K140" s="108"/>
      <c r="L140" s="108"/>
      <c r="M140" s="108"/>
      <c r="N140" s="108"/>
      <c r="O140" s="131" t="s">
        <v>85</v>
      </c>
      <c r="P140" s="131"/>
      <c r="Q140" s="131"/>
      <c r="R140" s="131"/>
      <c r="S140" s="131" t="s">
        <v>86</v>
      </c>
      <c r="T140" s="131"/>
      <c r="U140" s="131"/>
      <c r="V140" s="131"/>
      <c r="W140" s="131" t="s">
        <v>69</v>
      </c>
      <c r="X140" s="131"/>
      <c r="Y140" s="131"/>
      <c r="Z140" s="131"/>
      <c r="AA140" s="131" t="s">
        <v>71</v>
      </c>
      <c r="AB140" s="131"/>
      <c r="AC140" s="131"/>
      <c r="AD140" s="131"/>
      <c r="AE140" s="131"/>
      <c r="AF140" s="131"/>
      <c r="AG140" s="131" t="s">
        <v>72</v>
      </c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 t="s">
        <v>89</v>
      </c>
      <c r="AR140" s="131"/>
      <c r="AS140" s="131"/>
      <c r="AT140" s="131"/>
      <c r="AU140" s="131" t="s">
        <v>90</v>
      </c>
      <c r="AV140" s="131"/>
      <c r="AW140" s="131"/>
      <c r="AX140" s="131"/>
      <c r="AY140" s="131"/>
      <c r="AZ140" s="131"/>
      <c r="BA140" s="27"/>
      <c r="BC140" s="1"/>
    </row>
    <row r="141" spans="2:55" s="2" customFormat="1" ht="12" customHeight="1">
      <c r="B141" s="26"/>
      <c r="C141" s="131"/>
      <c r="D141" s="131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 t="s">
        <v>87</v>
      </c>
      <c r="AH141" s="131"/>
      <c r="AI141" s="131"/>
      <c r="AJ141" s="131"/>
      <c r="AK141" s="131"/>
      <c r="AL141" s="131" t="s">
        <v>88</v>
      </c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27"/>
      <c r="BC141" s="1"/>
    </row>
    <row r="142" spans="2:55" s="2" customFormat="1" ht="12" customHeight="1">
      <c r="B142" s="26"/>
      <c r="C142" s="131"/>
      <c r="D142" s="131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27"/>
      <c r="BC142" s="1"/>
    </row>
    <row r="143" spans="2:55" s="2" customFormat="1" ht="12" customHeight="1">
      <c r="B143" s="26"/>
      <c r="C143" s="131"/>
      <c r="D143" s="131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27"/>
      <c r="BC143" s="1"/>
    </row>
    <row r="144" spans="2:55" s="2" customFormat="1" ht="12" customHeight="1">
      <c r="B144" s="26"/>
      <c r="C144" s="131"/>
      <c r="D144" s="131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27"/>
      <c r="BC144" s="1"/>
    </row>
    <row r="145" spans="2:55" s="2" customFormat="1" ht="12" customHeight="1">
      <c r="B145" s="26"/>
      <c r="C145" s="131"/>
      <c r="D145" s="131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27"/>
      <c r="BC145" s="1"/>
    </row>
    <row r="146" spans="2:55" s="2" customFormat="1" ht="12" customHeight="1">
      <c r="B146" s="26"/>
      <c r="C146" s="131"/>
      <c r="D146" s="131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27"/>
      <c r="BC146" s="1"/>
    </row>
    <row r="147" spans="2:55" s="2" customFormat="1" ht="12" customHeight="1">
      <c r="B147" s="26"/>
      <c r="C147" s="109" t="s">
        <v>6</v>
      </c>
      <c r="D147" s="109"/>
      <c r="E147" s="109" t="s">
        <v>25</v>
      </c>
      <c r="F147" s="109"/>
      <c r="G147" s="109"/>
      <c r="H147" s="109"/>
      <c r="I147" s="109"/>
      <c r="J147" s="109"/>
      <c r="K147" s="109"/>
      <c r="L147" s="109"/>
      <c r="M147" s="109"/>
      <c r="N147" s="109"/>
      <c r="O147" s="109">
        <v>1</v>
      </c>
      <c r="P147" s="109"/>
      <c r="Q147" s="109"/>
      <c r="R147" s="109"/>
      <c r="S147" s="109">
        <v>2</v>
      </c>
      <c r="T147" s="109"/>
      <c r="U147" s="109"/>
      <c r="V147" s="109"/>
      <c r="W147" s="109">
        <v>3</v>
      </c>
      <c r="X147" s="109"/>
      <c r="Y147" s="109"/>
      <c r="Z147" s="109"/>
      <c r="AA147" s="109">
        <v>4</v>
      </c>
      <c r="AB147" s="109"/>
      <c r="AC147" s="109"/>
      <c r="AD147" s="109"/>
      <c r="AE147" s="109"/>
      <c r="AF147" s="109"/>
      <c r="AG147" s="109">
        <v>5</v>
      </c>
      <c r="AH147" s="109"/>
      <c r="AI147" s="109"/>
      <c r="AJ147" s="109"/>
      <c r="AK147" s="109"/>
      <c r="AL147" s="109">
        <v>6</v>
      </c>
      <c r="AM147" s="109"/>
      <c r="AN147" s="109"/>
      <c r="AO147" s="109"/>
      <c r="AP147" s="109"/>
      <c r="AQ147" s="109">
        <v>7</v>
      </c>
      <c r="AR147" s="109"/>
      <c r="AS147" s="109"/>
      <c r="AT147" s="109"/>
      <c r="AU147" s="109">
        <v>8</v>
      </c>
      <c r="AV147" s="109"/>
      <c r="AW147" s="109"/>
      <c r="AX147" s="109"/>
      <c r="AY147" s="109"/>
      <c r="AZ147" s="109"/>
      <c r="BA147" s="27"/>
      <c r="BC147" s="1"/>
    </row>
    <row r="148" spans="2:55" s="2" customFormat="1" ht="12" customHeight="1">
      <c r="B148" s="26"/>
      <c r="C148" s="96" t="s">
        <v>40</v>
      </c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8"/>
      <c r="BA148" s="27"/>
      <c r="BC148" s="1"/>
    </row>
    <row r="149" spans="2:55" s="2" customFormat="1" ht="12" customHeight="1">
      <c r="B149" s="26"/>
      <c r="C149" s="99"/>
      <c r="D149" s="99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27"/>
      <c r="BC149" s="1"/>
    </row>
    <row r="150" spans="2:55" s="2" customFormat="1" ht="12" customHeight="1">
      <c r="B150" s="26"/>
      <c r="C150" s="104"/>
      <c r="D150" s="10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27"/>
      <c r="BC150" s="1"/>
    </row>
    <row r="151" spans="2:55" s="2" customFormat="1" ht="12" customHeight="1">
      <c r="B151" s="26"/>
      <c r="C151" s="104"/>
      <c r="D151" s="10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27"/>
      <c r="BC151" s="1"/>
    </row>
    <row r="152" spans="2:55" s="2" customFormat="1" ht="12" customHeight="1">
      <c r="B152" s="26"/>
      <c r="C152" s="113"/>
      <c r="D152" s="114"/>
      <c r="E152" s="159"/>
      <c r="F152" s="160"/>
      <c r="G152" s="160"/>
      <c r="H152" s="160"/>
      <c r="I152" s="160"/>
      <c r="J152" s="160"/>
      <c r="K152" s="160"/>
      <c r="L152" s="160"/>
      <c r="M152" s="160"/>
      <c r="N152" s="161"/>
      <c r="O152" s="93"/>
      <c r="P152" s="94"/>
      <c r="Q152" s="94"/>
      <c r="R152" s="95"/>
      <c r="S152" s="93"/>
      <c r="T152" s="94"/>
      <c r="U152" s="94"/>
      <c r="V152" s="95"/>
      <c r="W152" s="93"/>
      <c r="X152" s="94"/>
      <c r="Y152" s="94"/>
      <c r="Z152" s="95"/>
      <c r="AA152" s="93"/>
      <c r="AB152" s="94"/>
      <c r="AC152" s="94"/>
      <c r="AD152" s="94"/>
      <c r="AE152" s="94"/>
      <c r="AF152" s="95"/>
      <c r="AG152" s="93"/>
      <c r="AH152" s="94"/>
      <c r="AI152" s="94"/>
      <c r="AJ152" s="94"/>
      <c r="AK152" s="95"/>
      <c r="AL152" s="93"/>
      <c r="AM152" s="94"/>
      <c r="AN152" s="94"/>
      <c r="AO152" s="94"/>
      <c r="AP152" s="95"/>
      <c r="AQ152" s="93"/>
      <c r="AR152" s="94"/>
      <c r="AS152" s="94"/>
      <c r="AT152" s="95"/>
      <c r="AU152" s="93"/>
      <c r="AV152" s="94"/>
      <c r="AW152" s="94"/>
      <c r="AX152" s="94"/>
      <c r="AY152" s="94"/>
      <c r="AZ152" s="95"/>
      <c r="BA152" s="27"/>
      <c r="BC152" s="1"/>
    </row>
    <row r="153" spans="2:55" s="2" customFormat="1" ht="12" customHeight="1">
      <c r="B153" s="26"/>
      <c r="C153" s="104"/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27"/>
      <c r="BC153" s="1"/>
    </row>
    <row r="154" spans="2:55" s="2" customFormat="1" ht="12" customHeight="1">
      <c r="B154" s="26"/>
      <c r="C154" s="111"/>
      <c r="D154" s="111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27"/>
      <c r="BC154" s="1"/>
    </row>
    <row r="155" spans="2:55" s="2" customFormat="1" ht="12" customHeight="1">
      <c r="B155" s="26"/>
      <c r="C155" s="102" t="s">
        <v>41</v>
      </c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86">
        <f>SUM(O149:R154)</f>
        <v>0</v>
      </c>
      <c r="P155" s="86"/>
      <c r="Q155" s="86"/>
      <c r="R155" s="86"/>
      <c r="S155" s="86">
        <f>SUM(S149:V154)</f>
        <v>0</v>
      </c>
      <c r="T155" s="86"/>
      <c r="U155" s="86"/>
      <c r="V155" s="86"/>
      <c r="W155" s="86">
        <f>SUM(W149:Z154)</f>
        <v>0</v>
      </c>
      <c r="X155" s="86"/>
      <c r="Y155" s="86"/>
      <c r="Z155" s="86"/>
      <c r="AA155" s="86">
        <f>SUM(AA149:AF154)</f>
        <v>0</v>
      </c>
      <c r="AB155" s="86"/>
      <c r="AC155" s="86"/>
      <c r="AD155" s="86"/>
      <c r="AE155" s="86"/>
      <c r="AF155" s="86"/>
      <c r="AG155" s="86">
        <f>SUM(AG149:AK154)</f>
        <v>0</v>
      </c>
      <c r="AH155" s="86"/>
      <c r="AI155" s="86"/>
      <c r="AJ155" s="86"/>
      <c r="AK155" s="86"/>
      <c r="AL155" s="86">
        <f>SUM(AL149:AP154)</f>
        <v>0</v>
      </c>
      <c r="AM155" s="86"/>
      <c r="AN155" s="86"/>
      <c r="AO155" s="86"/>
      <c r="AP155" s="86"/>
      <c r="AQ155" s="86">
        <f>SUM(AQ149:AT154)</f>
        <v>0</v>
      </c>
      <c r="AR155" s="86"/>
      <c r="AS155" s="86"/>
      <c r="AT155" s="86"/>
      <c r="AU155" s="86">
        <f>SUM(AU149:AZ154)</f>
        <v>0</v>
      </c>
      <c r="AV155" s="86"/>
      <c r="AW155" s="86"/>
      <c r="AX155" s="86"/>
      <c r="AY155" s="86"/>
      <c r="AZ155" s="86"/>
      <c r="BA155" s="27"/>
      <c r="BC155" s="1"/>
    </row>
    <row r="156" spans="2:55" s="2" customFormat="1" ht="12" customHeight="1">
      <c r="B156" s="26"/>
      <c r="C156" s="96" t="s">
        <v>42</v>
      </c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8"/>
      <c r="BA156" s="27"/>
      <c r="BC156" s="1"/>
    </row>
    <row r="157" spans="2:55" s="2" customFormat="1" ht="12" customHeight="1">
      <c r="B157" s="26"/>
      <c r="C157" s="99"/>
      <c r="D157" s="99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27"/>
      <c r="BC157" s="1"/>
    </row>
    <row r="158" spans="2:55" s="2" customFormat="1" ht="12" customHeight="1">
      <c r="B158" s="26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27"/>
      <c r="BC158" s="1"/>
    </row>
    <row r="159" spans="2:55" s="2" customFormat="1" ht="12" customHeight="1">
      <c r="B159" s="26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27"/>
      <c r="BC159" s="1"/>
    </row>
    <row r="160" spans="2:55" s="2" customFormat="1" ht="12" customHeight="1">
      <c r="B160" s="26"/>
      <c r="C160" s="104"/>
      <c r="D160" s="104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27"/>
      <c r="BC160" s="1"/>
    </row>
    <row r="161" spans="2:55" s="2" customFormat="1" ht="12" customHeight="1">
      <c r="B161" s="26"/>
      <c r="C161" s="104"/>
      <c r="D161" s="10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27"/>
      <c r="BC161" s="1"/>
    </row>
    <row r="162" spans="2:55" s="2" customFormat="1" ht="12" customHeight="1">
      <c r="B162" s="26"/>
      <c r="C162" s="111"/>
      <c r="D162" s="111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27"/>
      <c r="BC162" s="1"/>
    </row>
    <row r="163" spans="2:55" s="2" customFormat="1" ht="12" customHeight="1">
      <c r="B163" s="26"/>
      <c r="C163" s="102" t="s">
        <v>43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86">
        <f>SUM(O157:R162)</f>
        <v>0</v>
      </c>
      <c r="P163" s="86"/>
      <c r="Q163" s="86"/>
      <c r="R163" s="86"/>
      <c r="S163" s="86">
        <f>SUM(S157:V162)</f>
        <v>0</v>
      </c>
      <c r="T163" s="86"/>
      <c r="U163" s="86"/>
      <c r="V163" s="86"/>
      <c r="W163" s="86">
        <f>SUM(W157:Z162)</f>
        <v>0</v>
      </c>
      <c r="X163" s="86"/>
      <c r="Y163" s="86"/>
      <c r="Z163" s="86"/>
      <c r="AA163" s="86">
        <f>SUM(AA157:AF162)</f>
        <v>0</v>
      </c>
      <c r="AB163" s="86"/>
      <c r="AC163" s="86"/>
      <c r="AD163" s="86"/>
      <c r="AE163" s="86"/>
      <c r="AF163" s="86"/>
      <c r="AG163" s="86">
        <f>SUM(AG157:AK162)</f>
        <v>0</v>
      </c>
      <c r="AH163" s="86"/>
      <c r="AI163" s="86"/>
      <c r="AJ163" s="86"/>
      <c r="AK163" s="86"/>
      <c r="AL163" s="86">
        <f>SUM(AL157:AP162)</f>
        <v>0</v>
      </c>
      <c r="AM163" s="86"/>
      <c r="AN163" s="86"/>
      <c r="AO163" s="86"/>
      <c r="AP163" s="86"/>
      <c r="AQ163" s="86">
        <f>SUM(AQ157:AT162)</f>
        <v>0</v>
      </c>
      <c r="AR163" s="86"/>
      <c r="AS163" s="86"/>
      <c r="AT163" s="86"/>
      <c r="AU163" s="86">
        <f>SUM(AU157:AZ162)</f>
        <v>0</v>
      </c>
      <c r="AV163" s="86"/>
      <c r="AW163" s="86"/>
      <c r="AX163" s="86"/>
      <c r="AY163" s="86"/>
      <c r="AZ163" s="86"/>
      <c r="BA163" s="27"/>
      <c r="BC163" s="1"/>
    </row>
    <row r="164" spans="2:55" s="2" customFormat="1" ht="12" customHeight="1">
      <c r="B164" s="26"/>
      <c r="C164" s="96" t="s">
        <v>44</v>
      </c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8"/>
      <c r="BA164" s="27"/>
      <c r="BC164" s="1"/>
    </row>
    <row r="165" spans="2:55" s="2" customFormat="1" ht="12" customHeight="1">
      <c r="B165" s="26"/>
      <c r="C165" s="99"/>
      <c r="D165" s="99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27"/>
      <c r="BC165" s="1"/>
    </row>
    <row r="166" spans="2:55" s="2" customFormat="1" ht="12" customHeight="1">
      <c r="B166" s="26"/>
      <c r="C166" s="104"/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27"/>
      <c r="BC166" s="1"/>
    </row>
    <row r="167" spans="2:55" s="2" customFormat="1" ht="12" customHeight="1">
      <c r="B167" s="26"/>
      <c r="C167" s="104"/>
      <c r="D167" s="10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27"/>
      <c r="BC167" s="1"/>
    </row>
    <row r="168" spans="2:55" s="2" customFormat="1" ht="12" customHeight="1">
      <c r="B168" s="26"/>
      <c r="C168" s="104"/>
      <c r="D168" s="10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27"/>
      <c r="BC168" s="1"/>
    </row>
    <row r="169" spans="2:55" s="2" customFormat="1" ht="12" customHeight="1">
      <c r="B169" s="26"/>
      <c r="C169" s="104"/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27"/>
      <c r="BC169" s="1"/>
    </row>
    <row r="170" spans="2:55" s="2" customFormat="1" ht="12" customHeight="1">
      <c r="B170" s="26"/>
      <c r="C170" s="102" t="s">
        <v>45</v>
      </c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86">
        <f>SUM(O165:R169)</f>
        <v>0</v>
      </c>
      <c r="P170" s="86"/>
      <c r="Q170" s="86"/>
      <c r="R170" s="86"/>
      <c r="S170" s="86">
        <f>SUM(S165:V169)</f>
        <v>0</v>
      </c>
      <c r="T170" s="86"/>
      <c r="U170" s="86"/>
      <c r="V170" s="86"/>
      <c r="W170" s="86">
        <f>SUM(W165:Z169)</f>
        <v>0</v>
      </c>
      <c r="X170" s="86"/>
      <c r="Y170" s="86"/>
      <c r="Z170" s="86"/>
      <c r="AA170" s="86">
        <f>SUM(AA165:AF169)</f>
        <v>0</v>
      </c>
      <c r="AB170" s="86"/>
      <c r="AC170" s="86"/>
      <c r="AD170" s="86"/>
      <c r="AE170" s="86"/>
      <c r="AF170" s="86"/>
      <c r="AG170" s="86">
        <f>SUM(AG165:AK169)</f>
        <v>0</v>
      </c>
      <c r="AH170" s="86"/>
      <c r="AI170" s="86"/>
      <c r="AJ170" s="86"/>
      <c r="AK170" s="86"/>
      <c r="AL170" s="86">
        <f>SUM(AL165:AP169)</f>
        <v>0</v>
      </c>
      <c r="AM170" s="86"/>
      <c r="AN170" s="86"/>
      <c r="AO170" s="86"/>
      <c r="AP170" s="86"/>
      <c r="AQ170" s="86">
        <f>SUM(AQ165:AT169)</f>
        <v>0</v>
      </c>
      <c r="AR170" s="86"/>
      <c r="AS170" s="86"/>
      <c r="AT170" s="86"/>
      <c r="AU170" s="86">
        <f>SUM(AU165:AZ169)</f>
        <v>0</v>
      </c>
      <c r="AV170" s="86"/>
      <c r="AW170" s="86"/>
      <c r="AX170" s="86"/>
      <c r="AY170" s="86"/>
      <c r="AZ170" s="86"/>
      <c r="BA170" s="27"/>
      <c r="BC170" s="1"/>
    </row>
    <row r="171" spans="2:55" s="2" customFormat="1" ht="12" customHeight="1">
      <c r="B171" s="26"/>
      <c r="C171" s="106" t="s">
        <v>76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27"/>
      <c r="BC171" s="1"/>
    </row>
    <row r="172" spans="2:55" s="2" customFormat="1" ht="12" customHeight="1">
      <c r="B172" s="26"/>
      <c r="C172" s="99"/>
      <c r="D172" s="99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27"/>
      <c r="BC172" s="1"/>
    </row>
    <row r="173" spans="2:55" s="2" customFormat="1" ht="12" customHeight="1">
      <c r="B173" s="26"/>
      <c r="C173" s="104"/>
      <c r="D173" s="10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27"/>
      <c r="BC173" s="1"/>
    </row>
    <row r="174" spans="2:55" s="2" customFormat="1" ht="12" customHeight="1">
      <c r="B174" s="26"/>
      <c r="C174" s="104"/>
      <c r="D174" s="10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27"/>
      <c r="BC174" s="1"/>
    </row>
    <row r="175" spans="2:55" s="2" customFormat="1" ht="12" customHeight="1">
      <c r="B175" s="26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27"/>
      <c r="BC175" s="1"/>
    </row>
    <row r="176" spans="2:55" s="2" customFormat="1" ht="12" customHeight="1">
      <c r="B176" s="26"/>
      <c r="C176" s="104"/>
      <c r="D176" s="10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27"/>
      <c r="BC176" s="1"/>
    </row>
    <row r="177" spans="2:55" s="2" customFormat="1" ht="12" customHeight="1">
      <c r="B177" s="26"/>
      <c r="C177" s="102" t="s">
        <v>53</v>
      </c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86">
        <f>SUM(O172:R176)</f>
        <v>0</v>
      </c>
      <c r="P177" s="86"/>
      <c r="Q177" s="86"/>
      <c r="R177" s="86"/>
      <c r="S177" s="86">
        <f>SUM(S172:V176)</f>
        <v>0</v>
      </c>
      <c r="T177" s="86"/>
      <c r="U177" s="86"/>
      <c r="V177" s="86"/>
      <c r="W177" s="86">
        <f>SUM(W172:Z176)</f>
        <v>0</v>
      </c>
      <c r="X177" s="86"/>
      <c r="Y177" s="86"/>
      <c r="Z177" s="86"/>
      <c r="AA177" s="86">
        <f>SUM(AA172:AF176)</f>
        <v>0</v>
      </c>
      <c r="AB177" s="86"/>
      <c r="AC177" s="86"/>
      <c r="AD177" s="86"/>
      <c r="AE177" s="86"/>
      <c r="AF177" s="86"/>
      <c r="AG177" s="86">
        <f>SUM(AG172:AK176)</f>
        <v>0</v>
      </c>
      <c r="AH177" s="86"/>
      <c r="AI177" s="86"/>
      <c r="AJ177" s="86"/>
      <c r="AK177" s="86"/>
      <c r="AL177" s="86">
        <f>SUM(AL172:AP176)</f>
        <v>0</v>
      </c>
      <c r="AM177" s="86"/>
      <c r="AN177" s="86"/>
      <c r="AO177" s="86"/>
      <c r="AP177" s="86"/>
      <c r="AQ177" s="86">
        <f>SUM(AQ172:AT176)</f>
        <v>0</v>
      </c>
      <c r="AR177" s="86"/>
      <c r="AS177" s="86"/>
      <c r="AT177" s="86"/>
      <c r="AU177" s="86">
        <f>SUM(AU172:AZ176)</f>
        <v>0</v>
      </c>
      <c r="AV177" s="86"/>
      <c r="AW177" s="86"/>
      <c r="AX177" s="86"/>
      <c r="AY177" s="86"/>
      <c r="AZ177" s="86"/>
      <c r="BA177" s="27"/>
      <c r="BC177" s="1"/>
    </row>
    <row r="178" spans="2:55" s="2" customFormat="1" ht="12" customHeight="1">
      <c r="B178" s="26"/>
      <c r="C178" s="102" t="s">
        <v>54</v>
      </c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86">
        <f>O154+O162+O177</f>
        <v>0</v>
      </c>
      <c r="P178" s="86"/>
      <c r="Q178" s="86"/>
      <c r="R178" s="86"/>
      <c r="S178" s="86">
        <f>S154+S162+S177</f>
        <v>0</v>
      </c>
      <c r="T178" s="86"/>
      <c r="U178" s="86"/>
      <c r="V178" s="86"/>
      <c r="W178" s="86">
        <f>W154+W162+W177</f>
        <v>0</v>
      </c>
      <c r="X178" s="86"/>
      <c r="Y178" s="86"/>
      <c r="Z178" s="86"/>
      <c r="AA178" s="86">
        <f>AA154+AA162+AA177</f>
        <v>0</v>
      </c>
      <c r="AB178" s="86"/>
      <c r="AC178" s="86"/>
      <c r="AD178" s="86"/>
      <c r="AE178" s="86"/>
      <c r="AF178" s="86"/>
      <c r="AG178" s="86">
        <f>AG154+AG162+AG177</f>
        <v>0</v>
      </c>
      <c r="AH178" s="86"/>
      <c r="AI178" s="86"/>
      <c r="AJ178" s="86"/>
      <c r="AK178" s="86"/>
      <c r="AL178" s="86">
        <f>AL154+AL162+AL177</f>
        <v>0</v>
      </c>
      <c r="AM178" s="86"/>
      <c r="AN178" s="86"/>
      <c r="AO178" s="86"/>
      <c r="AP178" s="86"/>
      <c r="AQ178" s="86">
        <f>AQ154+AQ162+AQ177</f>
        <v>0</v>
      </c>
      <c r="AR178" s="86"/>
      <c r="AS178" s="86"/>
      <c r="AT178" s="86"/>
      <c r="AU178" s="86">
        <f>AU154+AU162+AU177</f>
        <v>0</v>
      </c>
      <c r="AV178" s="86"/>
      <c r="AW178" s="86"/>
      <c r="AX178" s="86"/>
      <c r="AY178" s="86"/>
      <c r="AZ178" s="86"/>
      <c r="BA178" s="27"/>
      <c r="BC178" s="1"/>
    </row>
    <row r="179" spans="2:55" s="2" customFormat="1" ht="12" customHeight="1">
      <c r="B179" s="26"/>
      <c r="C179" s="102" t="s">
        <v>46</v>
      </c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27"/>
      <c r="BC179" s="1"/>
    </row>
    <row r="180" spans="2:55" s="2" customFormat="1" ht="12" customHeight="1">
      <c r="B180" s="26"/>
      <c r="C180" s="85"/>
      <c r="D180" s="85"/>
      <c r="E180" s="85"/>
      <c r="F180" s="85"/>
      <c r="G180" s="85"/>
      <c r="H180" s="85"/>
      <c r="I180" s="85"/>
      <c r="J180" s="37"/>
      <c r="K180" s="37"/>
      <c r="L180" s="37"/>
      <c r="M180" s="37"/>
      <c r="N180" s="37"/>
      <c r="O180" s="37"/>
      <c r="P180" s="37"/>
      <c r="Q180" s="37"/>
      <c r="R180" s="37"/>
      <c r="S180" s="57"/>
      <c r="T180" s="57"/>
      <c r="U180" s="57"/>
      <c r="V180" s="58"/>
      <c r="W180" s="58"/>
      <c r="X180" s="58"/>
      <c r="Y180" s="58"/>
      <c r="Z180" s="59"/>
      <c r="AA180" s="59"/>
      <c r="AB180" s="59"/>
      <c r="AC180" s="59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34"/>
      <c r="AT180" s="34"/>
      <c r="AU180" s="34"/>
      <c r="AV180" s="34"/>
      <c r="AW180" s="61"/>
      <c r="AX180" s="61"/>
      <c r="AY180" s="61"/>
      <c r="AZ180" s="61"/>
      <c r="BA180" s="27"/>
      <c r="BC180" s="1"/>
    </row>
    <row r="181" spans="2:55" s="2" customFormat="1" ht="12" customHeight="1">
      <c r="B181" s="26"/>
      <c r="C181" s="80" t="s">
        <v>48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57"/>
      <c r="T181" s="57"/>
      <c r="U181" s="57"/>
      <c r="V181" s="58"/>
      <c r="W181" s="58"/>
      <c r="X181" s="58"/>
      <c r="Y181" s="58"/>
      <c r="Z181" s="59"/>
      <c r="AA181" s="59"/>
      <c r="AB181" s="59"/>
      <c r="AC181" s="59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34"/>
      <c r="AT181" s="34"/>
      <c r="AU181" s="34"/>
      <c r="AV181" s="34"/>
      <c r="AW181" s="61"/>
      <c r="AX181" s="61"/>
      <c r="AY181" s="61"/>
      <c r="AZ181" s="61"/>
      <c r="BA181" s="27"/>
      <c r="BC181" s="1"/>
    </row>
    <row r="182" spans="2:55" s="2" customFormat="1" ht="12" customHeight="1">
      <c r="B182" s="26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57"/>
      <c r="T182" s="57"/>
      <c r="U182" s="57"/>
      <c r="V182" s="58"/>
      <c r="W182" s="58"/>
      <c r="X182" s="58"/>
      <c r="Y182" s="58"/>
      <c r="Z182" s="59"/>
      <c r="AA182" s="59"/>
      <c r="AB182" s="59"/>
      <c r="AC182" s="59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34"/>
      <c r="AT182" s="34"/>
      <c r="AU182" s="34"/>
      <c r="AV182" s="34"/>
      <c r="AW182" s="61"/>
      <c r="AX182" s="61"/>
      <c r="AY182" s="61"/>
      <c r="AZ182" s="61"/>
      <c r="BA182" s="27"/>
      <c r="BC182" s="1"/>
    </row>
    <row r="183" spans="2:55" s="2" customFormat="1" ht="12" customHeight="1">
      <c r="B183" s="26"/>
      <c r="C183" s="163" t="s">
        <v>91</v>
      </c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27"/>
      <c r="BC183" s="1"/>
    </row>
    <row r="184" spans="2:55" s="2" customFormat="1" ht="12" customHeight="1">
      <c r="B184" s="26"/>
      <c r="C184" s="163" t="s">
        <v>92</v>
      </c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27"/>
      <c r="BC184" s="1"/>
    </row>
    <row r="185" spans="2:55" s="2" customFormat="1" ht="6.75" customHeight="1">
      <c r="B185" s="26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77"/>
      <c r="AJ185" s="77"/>
      <c r="AK185" s="77"/>
      <c r="AL185" s="77"/>
      <c r="AM185" s="77"/>
      <c r="AN185" s="77"/>
      <c r="AO185" s="77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9"/>
      <c r="BA185" s="27"/>
      <c r="BC185" s="1"/>
    </row>
    <row r="186" spans="2:55" s="2" customFormat="1" ht="12" customHeight="1">
      <c r="B186" s="26"/>
      <c r="C186" s="131" t="s">
        <v>39</v>
      </c>
      <c r="D186" s="131"/>
      <c r="E186" s="108" t="s">
        <v>66</v>
      </c>
      <c r="F186" s="108"/>
      <c r="G186" s="108"/>
      <c r="H186" s="108"/>
      <c r="I186" s="108"/>
      <c r="J186" s="108"/>
      <c r="K186" s="108"/>
      <c r="L186" s="108"/>
      <c r="M186" s="108"/>
      <c r="N186" s="108"/>
      <c r="O186" s="131" t="s">
        <v>93</v>
      </c>
      <c r="P186" s="131"/>
      <c r="Q186" s="131"/>
      <c r="R186" s="131"/>
      <c r="S186" s="131" t="s">
        <v>94</v>
      </c>
      <c r="T186" s="131"/>
      <c r="U186" s="131"/>
      <c r="V186" s="131"/>
      <c r="W186" s="131" t="s">
        <v>69</v>
      </c>
      <c r="X186" s="131"/>
      <c r="Y186" s="131"/>
      <c r="Z186" s="131"/>
      <c r="AA186" s="131" t="s">
        <v>71</v>
      </c>
      <c r="AB186" s="131"/>
      <c r="AC186" s="131"/>
      <c r="AD186" s="131"/>
      <c r="AE186" s="131"/>
      <c r="AF186" s="131"/>
      <c r="AG186" s="131" t="s">
        <v>72</v>
      </c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 t="s">
        <v>89</v>
      </c>
      <c r="AR186" s="131"/>
      <c r="AS186" s="131"/>
      <c r="AT186" s="131"/>
      <c r="AU186" s="131" t="s">
        <v>95</v>
      </c>
      <c r="AV186" s="131"/>
      <c r="AW186" s="131"/>
      <c r="AX186" s="131"/>
      <c r="AY186" s="131"/>
      <c r="AZ186" s="131"/>
      <c r="BA186" s="27"/>
      <c r="BC186" s="1"/>
    </row>
    <row r="187" spans="2:55" s="2" customFormat="1" ht="12" customHeight="1">
      <c r="B187" s="26"/>
      <c r="C187" s="131"/>
      <c r="D187" s="131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 t="s">
        <v>87</v>
      </c>
      <c r="AH187" s="131"/>
      <c r="AI187" s="131"/>
      <c r="AJ187" s="131"/>
      <c r="AK187" s="131"/>
      <c r="AL187" s="131" t="s">
        <v>88</v>
      </c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27"/>
      <c r="BC187" s="1"/>
    </row>
    <row r="188" spans="2:55" s="2" customFormat="1" ht="12" customHeight="1">
      <c r="B188" s="26"/>
      <c r="C188" s="131"/>
      <c r="D188" s="131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27"/>
      <c r="BC188" s="1"/>
    </row>
    <row r="189" spans="2:55" s="2" customFormat="1" ht="12" customHeight="1">
      <c r="B189" s="26"/>
      <c r="C189" s="131"/>
      <c r="D189" s="131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27"/>
      <c r="BC189" s="1"/>
    </row>
    <row r="190" spans="2:55" s="2" customFormat="1" ht="12" customHeight="1">
      <c r="B190" s="26"/>
      <c r="C190" s="131"/>
      <c r="D190" s="131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27"/>
      <c r="BC190" s="1"/>
    </row>
    <row r="191" spans="2:55" s="2" customFormat="1" ht="12" customHeight="1">
      <c r="B191" s="26"/>
      <c r="C191" s="131"/>
      <c r="D191" s="131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27"/>
      <c r="BC191" s="1"/>
    </row>
    <row r="192" spans="2:55" s="2" customFormat="1" ht="9.75" customHeight="1">
      <c r="B192" s="26"/>
      <c r="C192" s="131"/>
      <c r="D192" s="131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27"/>
      <c r="BC192" s="1"/>
    </row>
    <row r="193" spans="2:55" s="2" customFormat="1" ht="10.5" customHeight="1">
      <c r="B193" s="26"/>
      <c r="C193" s="109" t="s">
        <v>6</v>
      </c>
      <c r="D193" s="109"/>
      <c r="E193" s="109" t="s">
        <v>25</v>
      </c>
      <c r="F193" s="109"/>
      <c r="G193" s="109"/>
      <c r="H193" s="109"/>
      <c r="I193" s="109"/>
      <c r="J193" s="109"/>
      <c r="K193" s="109"/>
      <c r="L193" s="109"/>
      <c r="M193" s="109"/>
      <c r="N193" s="109"/>
      <c r="O193" s="109">
        <v>1</v>
      </c>
      <c r="P193" s="109"/>
      <c r="Q193" s="109"/>
      <c r="R193" s="109"/>
      <c r="S193" s="109">
        <v>2</v>
      </c>
      <c r="T193" s="109"/>
      <c r="U193" s="109"/>
      <c r="V193" s="109"/>
      <c r="W193" s="109">
        <v>3</v>
      </c>
      <c r="X193" s="109"/>
      <c r="Y193" s="109"/>
      <c r="Z193" s="109"/>
      <c r="AA193" s="109">
        <v>4</v>
      </c>
      <c r="AB193" s="109"/>
      <c r="AC193" s="109"/>
      <c r="AD193" s="109"/>
      <c r="AE193" s="109"/>
      <c r="AF193" s="109"/>
      <c r="AG193" s="109">
        <v>5</v>
      </c>
      <c r="AH193" s="109"/>
      <c r="AI193" s="109"/>
      <c r="AJ193" s="109"/>
      <c r="AK193" s="109"/>
      <c r="AL193" s="109">
        <v>6</v>
      </c>
      <c r="AM193" s="109"/>
      <c r="AN193" s="109"/>
      <c r="AO193" s="109"/>
      <c r="AP193" s="109"/>
      <c r="AQ193" s="109">
        <v>7</v>
      </c>
      <c r="AR193" s="109"/>
      <c r="AS193" s="109"/>
      <c r="AT193" s="109"/>
      <c r="AU193" s="109">
        <v>8</v>
      </c>
      <c r="AV193" s="109"/>
      <c r="AW193" s="109"/>
      <c r="AX193" s="109"/>
      <c r="AY193" s="109"/>
      <c r="AZ193" s="109"/>
      <c r="BA193" s="27"/>
      <c r="BC193" s="1"/>
    </row>
    <row r="194" spans="2:55" s="2" customFormat="1" ht="12" customHeight="1">
      <c r="B194" s="26"/>
      <c r="C194" s="96" t="s">
        <v>40</v>
      </c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8"/>
      <c r="BA194" s="27"/>
      <c r="BC194" s="1"/>
    </row>
    <row r="195" spans="2:55" s="2" customFormat="1" ht="12" customHeight="1">
      <c r="B195" s="26"/>
      <c r="C195" s="99"/>
      <c r="D195" s="99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27"/>
      <c r="BC195" s="1"/>
    </row>
    <row r="196" spans="2:55" s="2" customFormat="1" ht="12" customHeight="1">
      <c r="B196" s="26"/>
      <c r="C196" s="104"/>
      <c r="D196" s="10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27"/>
      <c r="BC196" s="1"/>
    </row>
    <row r="197" spans="2:55" s="2" customFormat="1" ht="12" customHeight="1">
      <c r="B197" s="26"/>
      <c r="C197" s="113"/>
      <c r="D197" s="114"/>
      <c r="E197" s="159"/>
      <c r="F197" s="160"/>
      <c r="G197" s="160"/>
      <c r="H197" s="160"/>
      <c r="I197" s="160"/>
      <c r="J197" s="160"/>
      <c r="K197" s="160"/>
      <c r="L197" s="160"/>
      <c r="M197" s="160"/>
      <c r="N197" s="161"/>
      <c r="O197" s="93"/>
      <c r="P197" s="94"/>
      <c r="Q197" s="94"/>
      <c r="R197" s="95"/>
      <c r="S197" s="93"/>
      <c r="T197" s="94"/>
      <c r="U197" s="94"/>
      <c r="V197" s="95"/>
      <c r="W197" s="93"/>
      <c r="X197" s="94"/>
      <c r="Y197" s="94"/>
      <c r="Z197" s="95"/>
      <c r="AA197" s="93"/>
      <c r="AB197" s="94"/>
      <c r="AC197" s="94"/>
      <c r="AD197" s="94"/>
      <c r="AE197" s="94"/>
      <c r="AF197" s="95"/>
      <c r="AG197" s="93"/>
      <c r="AH197" s="94"/>
      <c r="AI197" s="94"/>
      <c r="AJ197" s="94"/>
      <c r="AK197" s="95"/>
      <c r="AL197" s="93"/>
      <c r="AM197" s="94"/>
      <c r="AN197" s="94"/>
      <c r="AO197" s="94"/>
      <c r="AP197" s="95"/>
      <c r="AQ197" s="93"/>
      <c r="AR197" s="94"/>
      <c r="AS197" s="94"/>
      <c r="AT197" s="95"/>
      <c r="AU197" s="93"/>
      <c r="AV197" s="94"/>
      <c r="AW197" s="94"/>
      <c r="AX197" s="94"/>
      <c r="AY197" s="94"/>
      <c r="AZ197" s="95"/>
      <c r="BA197" s="27"/>
      <c r="BC197" s="1"/>
    </row>
    <row r="198" spans="2:55" s="2" customFormat="1" ht="12" customHeight="1">
      <c r="B198" s="26"/>
      <c r="C198" s="104"/>
      <c r="D198" s="10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27"/>
      <c r="BC198" s="1"/>
    </row>
    <row r="199" spans="2:55" s="2" customFormat="1" ht="12" customHeight="1">
      <c r="B199" s="26"/>
      <c r="C199" s="111"/>
      <c r="D199" s="111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27"/>
      <c r="BC199" s="1"/>
    </row>
    <row r="200" spans="2:55" s="2" customFormat="1" ht="12" customHeight="1">
      <c r="B200" s="26"/>
      <c r="C200" s="102" t="s">
        <v>41</v>
      </c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86">
        <f>SUM(O195:R199)</f>
        <v>0</v>
      </c>
      <c r="P200" s="86"/>
      <c r="Q200" s="86"/>
      <c r="R200" s="86"/>
      <c r="S200" s="86">
        <f>SUM(S195:V199)</f>
        <v>0</v>
      </c>
      <c r="T200" s="86"/>
      <c r="U200" s="86"/>
      <c r="V200" s="86"/>
      <c r="W200" s="86">
        <f>SUM(W195:Z199)</f>
        <v>0</v>
      </c>
      <c r="X200" s="86"/>
      <c r="Y200" s="86"/>
      <c r="Z200" s="86"/>
      <c r="AA200" s="86">
        <f>SUM(AA195:AF199)</f>
        <v>0</v>
      </c>
      <c r="AB200" s="86"/>
      <c r="AC200" s="86"/>
      <c r="AD200" s="86"/>
      <c r="AE200" s="86"/>
      <c r="AF200" s="86"/>
      <c r="AG200" s="86">
        <f>SUM(AG195:AK199)</f>
        <v>0</v>
      </c>
      <c r="AH200" s="86"/>
      <c r="AI200" s="86"/>
      <c r="AJ200" s="86"/>
      <c r="AK200" s="86"/>
      <c r="AL200" s="86">
        <f>SUM(AL195:AP199)</f>
        <v>0</v>
      </c>
      <c r="AM200" s="86"/>
      <c r="AN200" s="86"/>
      <c r="AO200" s="86"/>
      <c r="AP200" s="86"/>
      <c r="AQ200" s="86">
        <f>SUM(AQ195:AT199)</f>
        <v>0</v>
      </c>
      <c r="AR200" s="86"/>
      <c r="AS200" s="86"/>
      <c r="AT200" s="86"/>
      <c r="AU200" s="86">
        <f>SUM(AU195:AZ199)</f>
        <v>0</v>
      </c>
      <c r="AV200" s="86"/>
      <c r="AW200" s="86"/>
      <c r="AX200" s="86"/>
      <c r="AY200" s="86"/>
      <c r="AZ200" s="86"/>
      <c r="BA200" s="27"/>
      <c r="BC200" s="1"/>
    </row>
    <row r="201" spans="2:55" s="2" customFormat="1" ht="12" customHeight="1">
      <c r="B201" s="26"/>
      <c r="C201" s="96" t="s">
        <v>42</v>
      </c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8"/>
      <c r="BA201" s="27"/>
      <c r="BC201" s="1"/>
    </row>
    <row r="202" spans="2:55" s="2" customFormat="1" ht="12" customHeight="1">
      <c r="B202" s="26"/>
      <c r="C202" s="99"/>
      <c r="D202" s="99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27"/>
      <c r="BC202" s="1"/>
    </row>
    <row r="203" spans="2:55" s="2" customFormat="1" ht="12" customHeight="1">
      <c r="B203" s="26"/>
      <c r="C203" s="104"/>
      <c r="D203" s="104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27"/>
      <c r="BC203" s="1"/>
    </row>
    <row r="204" spans="2:55" s="2" customFormat="1" ht="12" customHeight="1">
      <c r="B204" s="26"/>
      <c r="C204" s="104"/>
      <c r="D204" s="104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27"/>
      <c r="BC204" s="1"/>
    </row>
    <row r="205" spans="2:55" s="2" customFormat="1" ht="12" customHeight="1">
      <c r="B205" s="26"/>
      <c r="C205" s="104"/>
      <c r="D205" s="104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27"/>
      <c r="BC205" s="1"/>
    </row>
    <row r="206" spans="2:55" s="2" customFormat="1" ht="12" customHeight="1">
      <c r="B206" s="26"/>
      <c r="C206" s="111"/>
      <c r="D206" s="111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27"/>
      <c r="BC206" s="1"/>
    </row>
    <row r="207" spans="2:55" s="2" customFormat="1" ht="12" customHeight="1">
      <c r="B207" s="26"/>
      <c r="C207" s="102" t="s">
        <v>43</v>
      </c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86">
        <f>SUM(O202:R206)</f>
        <v>0</v>
      </c>
      <c r="P207" s="86"/>
      <c r="Q207" s="86"/>
      <c r="R207" s="86"/>
      <c r="S207" s="86">
        <f>SUM(S202:V206)</f>
        <v>0</v>
      </c>
      <c r="T207" s="86"/>
      <c r="U207" s="86"/>
      <c r="V207" s="86"/>
      <c r="W207" s="86">
        <f>SUM(W202:Z206)</f>
        <v>0</v>
      </c>
      <c r="X207" s="86"/>
      <c r="Y207" s="86"/>
      <c r="Z207" s="86"/>
      <c r="AA207" s="86">
        <f>SUM(AA202:AF206)</f>
        <v>0</v>
      </c>
      <c r="AB207" s="86"/>
      <c r="AC207" s="86"/>
      <c r="AD207" s="86"/>
      <c r="AE207" s="86"/>
      <c r="AF207" s="86"/>
      <c r="AG207" s="86">
        <f>SUM(AG202:AK206)</f>
        <v>0</v>
      </c>
      <c r="AH207" s="86"/>
      <c r="AI207" s="86"/>
      <c r="AJ207" s="86"/>
      <c r="AK207" s="86"/>
      <c r="AL207" s="86">
        <f>SUM(AL202:AP206)</f>
        <v>0</v>
      </c>
      <c r="AM207" s="86"/>
      <c r="AN207" s="86"/>
      <c r="AO207" s="86"/>
      <c r="AP207" s="86"/>
      <c r="AQ207" s="86">
        <f>SUM(AQ202:AT206)</f>
        <v>0</v>
      </c>
      <c r="AR207" s="86"/>
      <c r="AS207" s="86"/>
      <c r="AT207" s="86"/>
      <c r="AU207" s="86">
        <f>SUM(AU202:AZ206)</f>
        <v>0</v>
      </c>
      <c r="AV207" s="86"/>
      <c r="AW207" s="86"/>
      <c r="AX207" s="86"/>
      <c r="AY207" s="86"/>
      <c r="AZ207" s="86"/>
      <c r="BA207" s="27"/>
      <c r="BC207" s="1"/>
    </row>
    <row r="208" spans="2:55" s="2" customFormat="1" ht="12" customHeight="1">
      <c r="B208" s="26"/>
      <c r="C208" s="96" t="s">
        <v>44</v>
      </c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8"/>
      <c r="BA208" s="27"/>
      <c r="BC208" s="1"/>
    </row>
    <row r="209" spans="2:55" s="2" customFormat="1" ht="12" customHeight="1">
      <c r="B209" s="26"/>
      <c r="C209" s="99"/>
      <c r="D209" s="99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27"/>
      <c r="BC209" s="1"/>
    </row>
    <row r="210" spans="2:55" s="2" customFormat="1" ht="12" customHeight="1">
      <c r="B210" s="26"/>
      <c r="C210" s="104"/>
      <c r="D210" s="104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27"/>
      <c r="BC210" s="1"/>
    </row>
    <row r="211" spans="2:55" s="2" customFormat="1" ht="12" customHeight="1">
      <c r="B211" s="26"/>
      <c r="C211" s="104"/>
      <c r="D211" s="104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27"/>
      <c r="BC211" s="1"/>
    </row>
    <row r="212" spans="2:55" s="2" customFormat="1" ht="12" customHeight="1">
      <c r="B212" s="26"/>
      <c r="C212" s="104"/>
      <c r="D212" s="104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27"/>
      <c r="BC212" s="1"/>
    </row>
    <row r="213" spans="2:55" s="2" customFormat="1" ht="12" customHeight="1">
      <c r="B213" s="26"/>
      <c r="C213" s="104"/>
      <c r="D213" s="104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27"/>
      <c r="BC213" s="1"/>
    </row>
    <row r="214" spans="2:55" s="2" customFormat="1" ht="12" customHeight="1">
      <c r="B214" s="26"/>
      <c r="C214" s="102" t="s">
        <v>45</v>
      </c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86">
        <f>SUM(O209:R213)</f>
        <v>0</v>
      </c>
      <c r="P214" s="86"/>
      <c r="Q214" s="86"/>
      <c r="R214" s="86"/>
      <c r="S214" s="86">
        <f>SUM(S209:V213)</f>
        <v>0</v>
      </c>
      <c r="T214" s="86"/>
      <c r="U214" s="86"/>
      <c r="V214" s="86"/>
      <c r="W214" s="86">
        <f>SUM(W209:Z213)</f>
        <v>0</v>
      </c>
      <c r="X214" s="86"/>
      <c r="Y214" s="86"/>
      <c r="Z214" s="86"/>
      <c r="AA214" s="86">
        <f>SUM(AA209:AF213)</f>
        <v>0</v>
      </c>
      <c r="AB214" s="86"/>
      <c r="AC214" s="86"/>
      <c r="AD214" s="86"/>
      <c r="AE214" s="86"/>
      <c r="AF214" s="86"/>
      <c r="AG214" s="86">
        <f>SUM(AG209:AK213)</f>
        <v>0</v>
      </c>
      <c r="AH214" s="86"/>
      <c r="AI214" s="86"/>
      <c r="AJ214" s="86"/>
      <c r="AK214" s="86"/>
      <c r="AL214" s="86">
        <f>SUM(AL209:AP213)</f>
        <v>0</v>
      </c>
      <c r="AM214" s="86"/>
      <c r="AN214" s="86"/>
      <c r="AO214" s="86"/>
      <c r="AP214" s="86"/>
      <c r="AQ214" s="86">
        <f>SUM(AQ209:AT213)</f>
        <v>0</v>
      </c>
      <c r="AR214" s="86"/>
      <c r="AS214" s="86"/>
      <c r="AT214" s="86"/>
      <c r="AU214" s="86">
        <f>SUM(AU209:AZ213)</f>
        <v>0</v>
      </c>
      <c r="AV214" s="86"/>
      <c r="AW214" s="86"/>
      <c r="AX214" s="86"/>
      <c r="AY214" s="86"/>
      <c r="AZ214" s="86"/>
      <c r="BA214" s="27"/>
      <c r="BC214" s="1"/>
    </row>
    <row r="215" spans="2:55" s="2" customFormat="1" ht="12" customHeight="1">
      <c r="B215" s="26"/>
      <c r="C215" s="106" t="s">
        <v>76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27"/>
      <c r="BC215" s="1"/>
    </row>
    <row r="216" spans="2:55" s="2" customFormat="1" ht="12" customHeight="1">
      <c r="B216" s="26"/>
      <c r="C216" s="99"/>
      <c r="D216" s="99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27"/>
      <c r="BC216" s="1"/>
    </row>
    <row r="217" spans="2:55" s="2" customFormat="1" ht="12" customHeight="1">
      <c r="B217" s="26"/>
      <c r="C217" s="104"/>
      <c r="D217" s="104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27"/>
      <c r="BC217" s="1"/>
    </row>
    <row r="218" spans="2:55" s="2" customFormat="1" ht="12" customHeight="1">
      <c r="B218" s="26"/>
      <c r="C218" s="104"/>
      <c r="D218" s="104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27"/>
      <c r="BC218" s="1"/>
    </row>
    <row r="219" spans="2:55" s="2" customFormat="1" ht="12" customHeight="1">
      <c r="B219" s="26"/>
      <c r="C219" s="104"/>
      <c r="D219" s="104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27"/>
      <c r="BC219" s="1"/>
    </row>
    <row r="220" spans="2:55" s="2" customFormat="1" ht="12" customHeight="1">
      <c r="B220" s="26"/>
      <c r="C220" s="104"/>
      <c r="D220" s="104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27"/>
      <c r="BC220" s="1"/>
    </row>
    <row r="221" spans="2:55" s="2" customFormat="1" ht="12" customHeight="1">
      <c r="B221" s="26"/>
      <c r="C221" s="102" t="s">
        <v>53</v>
      </c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86">
        <f>SUM(O216:R220)</f>
        <v>0</v>
      </c>
      <c r="P221" s="86"/>
      <c r="Q221" s="86"/>
      <c r="R221" s="86"/>
      <c r="S221" s="86">
        <f>SUM(S216:V220)</f>
        <v>0</v>
      </c>
      <c r="T221" s="86"/>
      <c r="U221" s="86"/>
      <c r="V221" s="86"/>
      <c r="W221" s="86">
        <f>SUM(W216:Z220)</f>
        <v>0</v>
      </c>
      <c r="X221" s="86"/>
      <c r="Y221" s="86"/>
      <c r="Z221" s="86"/>
      <c r="AA221" s="86">
        <f>SUM(AA216:AF220)</f>
        <v>0</v>
      </c>
      <c r="AB221" s="86"/>
      <c r="AC221" s="86"/>
      <c r="AD221" s="86"/>
      <c r="AE221" s="86"/>
      <c r="AF221" s="86"/>
      <c r="AG221" s="86">
        <f>SUM(AG216:AK220)</f>
        <v>0</v>
      </c>
      <c r="AH221" s="86"/>
      <c r="AI221" s="86"/>
      <c r="AJ221" s="86"/>
      <c r="AK221" s="86"/>
      <c r="AL221" s="86">
        <f>SUM(AL216:AP220)</f>
        <v>0</v>
      </c>
      <c r="AM221" s="86"/>
      <c r="AN221" s="86"/>
      <c r="AO221" s="86"/>
      <c r="AP221" s="86"/>
      <c r="AQ221" s="86">
        <f>SUM(AQ216:AT220)</f>
        <v>0</v>
      </c>
      <c r="AR221" s="86"/>
      <c r="AS221" s="86"/>
      <c r="AT221" s="86"/>
      <c r="AU221" s="86">
        <f>SUM(AU216:AZ220)</f>
        <v>0</v>
      </c>
      <c r="AV221" s="86"/>
      <c r="AW221" s="86"/>
      <c r="AX221" s="86"/>
      <c r="AY221" s="86"/>
      <c r="AZ221" s="86"/>
      <c r="BA221" s="27"/>
      <c r="BC221" s="1"/>
    </row>
    <row r="222" spans="2:55" s="2" customFormat="1" ht="12" customHeight="1">
      <c r="B222" s="26"/>
      <c r="C222" s="102" t="s">
        <v>54</v>
      </c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86">
        <f>O199+O206+O221</f>
        <v>0</v>
      </c>
      <c r="P222" s="86"/>
      <c r="Q222" s="86"/>
      <c r="R222" s="86"/>
      <c r="S222" s="86">
        <f>S199+S206+S221</f>
        <v>0</v>
      </c>
      <c r="T222" s="86"/>
      <c r="U222" s="86"/>
      <c r="V222" s="86"/>
      <c r="W222" s="86">
        <f>W199+W206+W221</f>
        <v>0</v>
      </c>
      <c r="X222" s="86"/>
      <c r="Y222" s="86"/>
      <c r="Z222" s="86"/>
      <c r="AA222" s="86">
        <f>AA199+AA206+AA221</f>
        <v>0</v>
      </c>
      <c r="AB222" s="86"/>
      <c r="AC222" s="86"/>
      <c r="AD222" s="86"/>
      <c r="AE222" s="86"/>
      <c r="AF222" s="86"/>
      <c r="AG222" s="86">
        <f>AG199+AG206+AG221</f>
        <v>0</v>
      </c>
      <c r="AH222" s="86"/>
      <c r="AI222" s="86"/>
      <c r="AJ222" s="86"/>
      <c r="AK222" s="86"/>
      <c r="AL222" s="86">
        <f>AL199+AL206+AL221</f>
        <v>0</v>
      </c>
      <c r="AM222" s="86"/>
      <c r="AN222" s="86"/>
      <c r="AO222" s="86"/>
      <c r="AP222" s="86"/>
      <c r="AQ222" s="86">
        <f>AQ199+AQ206+AQ221</f>
        <v>0</v>
      </c>
      <c r="AR222" s="86"/>
      <c r="AS222" s="86"/>
      <c r="AT222" s="86"/>
      <c r="AU222" s="86">
        <f>AU199+AU206+AU221</f>
        <v>0</v>
      </c>
      <c r="AV222" s="86"/>
      <c r="AW222" s="86"/>
      <c r="AX222" s="86"/>
      <c r="AY222" s="86"/>
      <c r="AZ222" s="86"/>
      <c r="BA222" s="27"/>
      <c r="BC222" s="1"/>
    </row>
    <row r="223" spans="2:55" s="2" customFormat="1" ht="12" customHeight="1">
      <c r="B223" s="26"/>
      <c r="C223" s="102" t="s">
        <v>46</v>
      </c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27"/>
      <c r="BC223" s="1"/>
    </row>
    <row r="224" spans="2:55" s="2" customFormat="1" ht="6" customHeight="1">
      <c r="B224" s="26"/>
      <c r="C224" s="85"/>
      <c r="D224" s="85"/>
      <c r="E224" s="85"/>
      <c r="F224" s="85"/>
      <c r="G224" s="85"/>
      <c r="H224" s="85"/>
      <c r="I224" s="85"/>
      <c r="J224" s="37"/>
      <c r="K224" s="37"/>
      <c r="L224" s="37"/>
      <c r="M224" s="37"/>
      <c r="N224" s="37"/>
      <c r="O224" s="37"/>
      <c r="P224" s="37"/>
      <c r="Q224" s="37"/>
      <c r="R224" s="37"/>
      <c r="S224" s="57"/>
      <c r="T224" s="57"/>
      <c r="U224" s="57"/>
      <c r="V224" s="58"/>
      <c r="W224" s="58"/>
      <c r="X224" s="58"/>
      <c r="Y224" s="58"/>
      <c r="Z224" s="59"/>
      <c r="AA224" s="59"/>
      <c r="AB224" s="59"/>
      <c r="AC224" s="59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34"/>
      <c r="AT224" s="34"/>
      <c r="AU224" s="34"/>
      <c r="AV224" s="34"/>
      <c r="AW224" s="61"/>
      <c r="AX224" s="61"/>
      <c r="AY224" s="61"/>
      <c r="AZ224" s="61"/>
      <c r="BA224" s="27"/>
      <c r="BC224" s="1"/>
    </row>
    <row r="225" spans="2:55" s="2" customFormat="1" ht="12" customHeight="1">
      <c r="B225" s="26"/>
      <c r="C225" s="80" t="s">
        <v>48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57"/>
      <c r="T225" s="57"/>
      <c r="U225" s="57"/>
      <c r="V225" s="58"/>
      <c r="W225" s="58"/>
      <c r="X225" s="58"/>
      <c r="Y225" s="58"/>
      <c r="Z225" s="59"/>
      <c r="AA225" s="59"/>
      <c r="AB225" s="59"/>
      <c r="AC225" s="59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34"/>
      <c r="AT225" s="34"/>
      <c r="AU225" s="34"/>
      <c r="AV225" s="34"/>
      <c r="AW225" s="61"/>
      <c r="AX225" s="61"/>
      <c r="AY225" s="61"/>
      <c r="AZ225" s="61"/>
      <c r="BA225" s="27"/>
      <c r="BC225" s="1"/>
    </row>
    <row r="226" spans="2:55" s="2" customFormat="1" ht="6" customHeight="1">
      <c r="B226" s="2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57"/>
      <c r="T226" s="57"/>
      <c r="U226" s="57"/>
      <c r="V226" s="58"/>
      <c r="W226" s="58"/>
      <c r="X226" s="58"/>
      <c r="Y226" s="58"/>
      <c r="Z226" s="59"/>
      <c r="AA226" s="59"/>
      <c r="AB226" s="59"/>
      <c r="AC226" s="59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34"/>
      <c r="AT226" s="34"/>
      <c r="AU226" s="34"/>
      <c r="AV226" s="34"/>
      <c r="AW226" s="61"/>
      <c r="AX226" s="61"/>
      <c r="AY226" s="61"/>
      <c r="AZ226" s="61"/>
      <c r="BA226" s="27"/>
      <c r="BC226" s="1"/>
    </row>
    <row r="227" spans="2:53" ht="12" customHeight="1">
      <c r="B227" s="24"/>
      <c r="C227" s="63" t="s">
        <v>49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35"/>
      <c r="R227" s="35"/>
      <c r="S227" s="22"/>
      <c r="T227" s="22"/>
      <c r="U227" s="22"/>
      <c r="V227" s="22"/>
      <c r="W227" s="22"/>
      <c r="X227" s="22"/>
      <c r="Y227" s="22"/>
      <c r="Z227" s="36"/>
      <c r="AA227" s="36"/>
      <c r="AB227" s="126"/>
      <c r="AC227" s="126"/>
      <c r="AD227" s="126"/>
      <c r="AE227" s="126"/>
      <c r="AF227" s="126"/>
      <c r="AG227" s="126"/>
      <c r="AH227" s="126"/>
      <c r="AI227" s="126"/>
      <c r="AJ227" s="45"/>
      <c r="AK227" s="35"/>
      <c r="AL227" s="35"/>
      <c r="AM227" s="35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35"/>
      <c r="AY227" s="35"/>
      <c r="AZ227" s="35"/>
      <c r="BA227" s="25"/>
    </row>
    <row r="228" spans="2:53" ht="10.5" customHeight="1">
      <c r="B228" s="24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5"/>
      <c r="W228" s="35"/>
      <c r="X228" s="35"/>
      <c r="Y228" s="35"/>
      <c r="Z228" s="35"/>
      <c r="AA228" s="35"/>
      <c r="AB228" s="143" t="s">
        <v>8</v>
      </c>
      <c r="AC228" s="143"/>
      <c r="AD228" s="143"/>
      <c r="AE228" s="143"/>
      <c r="AF228" s="143"/>
      <c r="AG228" s="143"/>
      <c r="AH228" s="143"/>
      <c r="AI228" s="143"/>
      <c r="AJ228" s="52"/>
      <c r="AK228" s="35"/>
      <c r="AL228" s="35"/>
      <c r="AM228" s="35"/>
      <c r="AN228" s="143" t="s">
        <v>9</v>
      </c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35"/>
      <c r="AY228" s="34"/>
      <c r="AZ228" s="34"/>
      <c r="BA228" s="25"/>
    </row>
    <row r="229" spans="2:53" ht="12" customHeight="1">
      <c r="B229" s="24"/>
      <c r="C229" s="126"/>
      <c r="D229" s="126"/>
      <c r="E229" s="126"/>
      <c r="F229" s="126"/>
      <c r="G229" s="126"/>
      <c r="H229" s="126"/>
      <c r="I229" s="126"/>
      <c r="J229" s="126"/>
      <c r="K229" s="126"/>
      <c r="L229" s="47"/>
      <c r="M229" s="47"/>
      <c r="N229" s="47"/>
      <c r="O229" s="47"/>
      <c r="P229" s="47"/>
      <c r="Q229" s="38"/>
      <c r="R229" s="38"/>
      <c r="S229" s="36"/>
      <c r="T229" s="36"/>
      <c r="U229" s="36"/>
      <c r="V229" s="35"/>
      <c r="W229" s="35"/>
      <c r="X229" s="35"/>
      <c r="Y229" s="35"/>
      <c r="Z229" s="35"/>
      <c r="AA229" s="35"/>
      <c r="AB229" s="35"/>
      <c r="AC229" s="35" t="s">
        <v>50</v>
      </c>
      <c r="AD229" s="35"/>
      <c r="AE229" s="36"/>
      <c r="AF229" s="36"/>
      <c r="AG229" s="36"/>
      <c r="AH229" s="36"/>
      <c r="AI229" s="36"/>
      <c r="AJ229" s="31" t="s">
        <v>7</v>
      </c>
      <c r="AK229" s="126"/>
      <c r="AL229" s="126"/>
      <c r="AM229" s="36" t="s">
        <v>7</v>
      </c>
      <c r="AN229" s="126"/>
      <c r="AO229" s="126"/>
      <c r="AP229" s="126"/>
      <c r="AQ229" s="126"/>
      <c r="AR229" s="126"/>
      <c r="AS229" s="126"/>
      <c r="AT229" s="125">
        <v>20</v>
      </c>
      <c r="AU229" s="125"/>
      <c r="AV229" s="40"/>
      <c r="AW229" s="36" t="s">
        <v>10</v>
      </c>
      <c r="AX229" s="35"/>
      <c r="AY229" s="34"/>
      <c r="AZ229" s="34"/>
      <c r="BA229" s="25"/>
    </row>
    <row r="230" spans="2:53" ht="12" customHeight="1">
      <c r="B230" s="24"/>
      <c r="C230" s="124" t="s">
        <v>3</v>
      </c>
      <c r="D230" s="124"/>
      <c r="E230" s="124"/>
      <c r="F230" s="124"/>
      <c r="G230" s="124"/>
      <c r="H230" s="124"/>
      <c r="I230" s="124"/>
      <c r="J230" s="124"/>
      <c r="K230" s="124"/>
      <c r="L230" s="48"/>
      <c r="M230" s="48"/>
      <c r="N230" s="48"/>
      <c r="O230" s="48"/>
      <c r="P230" s="48"/>
      <c r="Q230" s="38"/>
      <c r="R230" s="38"/>
      <c r="S230" s="36"/>
      <c r="T230" s="36"/>
      <c r="U230" s="36"/>
      <c r="V230" s="35"/>
      <c r="W230" s="35"/>
      <c r="X230" s="35"/>
      <c r="Y230" s="35"/>
      <c r="Z230" s="35"/>
      <c r="AA230" s="35"/>
      <c r="AB230" s="35"/>
      <c r="AC230" s="35"/>
      <c r="AD230" s="35"/>
      <c r="AE230" s="36"/>
      <c r="AF230" s="36"/>
      <c r="AG230" s="36"/>
      <c r="AH230" s="36"/>
      <c r="AI230" s="36"/>
      <c r="AJ230" s="36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34"/>
      <c r="AZ230" s="34"/>
      <c r="BA230" s="25"/>
    </row>
    <row r="231" spans="2:53" ht="12" customHeight="1" thickBot="1">
      <c r="B231" s="2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30"/>
    </row>
    <row r="233" spans="2:35" ht="12" customHeight="1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spans="2:35" ht="12" customHeight="1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spans="2:35" ht="12" customHeight="1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spans="2:35" ht="12" customHeight="1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spans="2:35" ht="12" customHeight="1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spans="2:35" ht="12" customHeight="1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spans="2:35" ht="12" customHeight="1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spans="2:35" ht="12" customHeight="1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spans="2:35" ht="12" customHeight="1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spans="2:35" ht="12" customHeight="1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spans="2:35" ht="12" customHeight="1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spans="2:35" ht="12" customHeight="1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</row>
    <row r="245" spans="1:35" ht="12" customHeight="1">
      <c r="A245" s="46"/>
      <c r="B245" s="46" t="s">
        <v>11</v>
      </c>
      <c r="C245" s="46"/>
      <c r="D245" s="46"/>
      <c r="E245" s="46"/>
      <c r="F245" s="46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</row>
    <row r="246" spans="1:35" ht="12" customHeight="1">
      <c r="A246" s="46"/>
      <c r="B246" s="46" t="s">
        <v>12</v>
      </c>
      <c r="C246" s="46"/>
      <c r="D246" s="46"/>
      <c r="E246" s="46"/>
      <c r="F246" s="46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spans="1:35" ht="12" customHeight="1">
      <c r="A247" s="46"/>
      <c r="B247" s="46" t="s">
        <v>13</v>
      </c>
      <c r="C247" s="46"/>
      <c r="D247" s="46"/>
      <c r="E247" s="46"/>
      <c r="F247" s="46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spans="1:35" ht="12" customHeight="1">
      <c r="A248" s="46"/>
      <c r="B248" s="46" t="s">
        <v>14</v>
      </c>
      <c r="C248" s="46"/>
      <c r="D248" s="46"/>
      <c r="E248" s="46"/>
      <c r="F248" s="46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spans="1:35" ht="12" customHeight="1">
      <c r="A249" s="46"/>
      <c r="B249" s="46" t="s">
        <v>15</v>
      </c>
      <c r="C249" s="46"/>
      <c r="D249" s="46"/>
      <c r="E249" s="46"/>
      <c r="F249" s="46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spans="1:35" ht="12" customHeight="1">
      <c r="A250" s="46"/>
      <c r="B250" s="46" t="s">
        <v>16</v>
      </c>
      <c r="C250" s="46"/>
      <c r="D250" s="46"/>
      <c r="E250" s="46"/>
      <c r="F250" s="46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spans="1:35" ht="12" customHeight="1">
      <c r="A251" s="46"/>
      <c r="B251" s="46" t="s">
        <v>17</v>
      </c>
      <c r="C251" s="46"/>
      <c r="D251" s="46"/>
      <c r="E251" s="46"/>
      <c r="F251" s="46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spans="1:35" ht="12" customHeight="1">
      <c r="A252" s="46"/>
      <c r="B252" s="46" t="s">
        <v>18</v>
      </c>
      <c r="C252" s="46"/>
      <c r="D252" s="46"/>
      <c r="E252" s="46"/>
      <c r="F252" s="46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spans="1:35" ht="12" customHeight="1">
      <c r="A253" s="46"/>
      <c r="B253" s="46" t="s">
        <v>19</v>
      </c>
      <c r="C253" s="46"/>
      <c r="D253" s="46"/>
      <c r="E253" s="46"/>
      <c r="F253" s="46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spans="1:35" ht="12" customHeight="1">
      <c r="A254" s="46"/>
      <c r="B254" s="46" t="s">
        <v>20</v>
      </c>
      <c r="C254" s="46"/>
      <c r="D254" s="46"/>
      <c r="E254" s="46"/>
      <c r="F254" s="46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spans="1:35" ht="12" customHeight="1">
      <c r="A255" s="46"/>
      <c r="B255" s="46" t="s">
        <v>21</v>
      </c>
      <c r="C255" s="46"/>
      <c r="D255" s="46"/>
      <c r="E255" s="46"/>
      <c r="F255" s="46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spans="1:35" ht="12" customHeight="1">
      <c r="A256" s="46"/>
      <c r="B256" s="46" t="s">
        <v>22</v>
      </c>
      <c r="C256" s="46"/>
      <c r="D256" s="46"/>
      <c r="E256" s="46"/>
      <c r="F256" s="46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spans="1:35" ht="12" customHeight="1">
      <c r="A257" s="46"/>
      <c r="B257" s="46"/>
      <c r="C257" s="46"/>
      <c r="D257" s="46"/>
      <c r="E257" s="46"/>
      <c r="F257" s="46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spans="2:35" ht="12" customHeight="1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spans="2:35" ht="12" customHeight="1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spans="2:35" ht="12" customHeight="1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spans="2:35" ht="12" customHeight="1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spans="2:35" ht="12" customHeight="1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spans="2:35" ht="12" customHeight="1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spans="2:35" ht="12" customHeight="1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spans="2:35" ht="12" customHeight="1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spans="2:35" ht="12" customHeight="1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spans="2:35" ht="12" customHeight="1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spans="2:35" ht="12" customHeight="1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spans="2:35" ht="12" customHeight="1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2:35" ht="12" customHeight="1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spans="2:35" ht="12" customHeight="1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spans="2:35" ht="12" customHeight="1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spans="2:35" ht="12" customHeight="1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spans="2:35" ht="12" customHeight="1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spans="2:35" ht="12" customHeight="1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2:35" ht="12" customHeight="1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spans="2:35" ht="12" customHeight="1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</sheetData>
  <sheetProtection formatCells="0" formatColumns="0" formatRows="0" insertRows="0" deleteRows="0"/>
  <mergeCells count="1146">
    <mergeCell ref="AU223:AZ223"/>
    <mergeCell ref="AQ222:AT222"/>
    <mergeCell ref="AU222:AZ222"/>
    <mergeCell ref="C223:N223"/>
    <mergeCell ref="O223:R223"/>
    <mergeCell ref="S223:V223"/>
    <mergeCell ref="W223:Z223"/>
    <mergeCell ref="AA223:AF223"/>
    <mergeCell ref="AG223:AK223"/>
    <mergeCell ref="AL223:AP223"/>
    <mergeCell ref="AQ223:AT223"/>
    <mergeCell ref="AL221:AP221"/>
    <mergeCell ref="AQ221:AT221"/>
    <mergeCell ref="AU221:AZ221"/>
    <mergeCell ref="C222:N222"/>
    <mergeCell ref="O222:R222"/>
    <mergeCell ref="S222:V222"/>
    <mergeCell ref="W222:Z222"/>
    <mergeCell ref="AA222:AF222"/>
    <mergeCell ref="AG222:AK222"/>
    <mergeCell ref="AL222:AP222"/>
    <mergeCell ref="AG220:AK220"/>
    <mergeCell ref="AL220:AP220"/>
    <mergeCell ref="AQ220:AT220"/>
    <mergeCell ref="AU220:AZ220"/>
    <mergeCell ref="C221:N221"/>
    <mergeCell ref="O221:R221"/>
    <mergeCell ref="S221:V221"/>
    <mergeCell ref="W221:Z221"/>
    <mergeCell ref="AA221:AF221"/>
    <mergeCell ref="AG221:AK221"/>
    <mergeCell ref="AG219:AK219"/>
    <mergeCell ref="AL219:AP219"/>
    <mergeCell ref="AQ219:AT219"/>
    <mergeCell ref="AU219:AZ219"/>
    <mergeCell ref="C220:D220"/>
    <mergeCell ref="E220:N220"/>
    <mergeCell ref="O220:R220"/>
    <mergeCell ref="S220:V220"/>
    <mergeCell ref="W220:Z220"/>
    <mergeCell ref="AA220:AF220"/>
    <mergeCell ref="AG218:AK218"/>
    <mergeCell ref="AL218:AP218"/>
    <mergeCell ref="AQ218:AT218"/>
    <mergeCell ref="AU218:AZ218"/>
    <mergeCell ref="C219:D219"/>
    <mergeCell ref="E219:N219"/>
    <mergeCell ref="O219:R219"/>
    <mergeCell ref="S219:V219"/>
    <mergeCell ref="W219:Z219"/>
    <mergeCell ref="AA219:AF219"/>
    <mergeCell ref="AG217:AK217"/>
    <mergeCell ref="AL217:AP217"/>
    <mergeCell ref="AQ217:AT217"/>
    <mergeCell ref="AU217:AZ217"/>
    <mergeCell ref="C218:D218"/>
    <mergeCell ref="E218:N218"/>
    <mergeCell ref="O218:R218"/>
    <mergeCell ref="S218:V218"/>
    <mergeCell ref="W218:Z218"/>
    <mergeCell ref="AA218:AF218"/>
    <mergeCell ref="AG216:AK216"/>
    <mergeCell ref="AL216:AP216"/>
    <mergeCell ref="AQ216:AT216"/>
    <mergeCell ref="AU216:AZ216"/>
    <mergeCell ref="C217:D217"/>
    <mergeCell ref="E217:N217"/>
    <mergeCell ref="O217:R217"/>
    <mergeCell ref="S217:V217"/>
    <mergeCell ref="W217:Z217"/>
    <mergeCell ref="AA217:AF217"/>
    <mergeCell ref="AL214:AP214"/>
    <mergeCell ref="AQ214:AT214"/>
    <mergeCell ref="AU214:AZ214"/>
    <mergeCell ref="C215:AZ215"/>
    <mergeCell ref="C216:D216"/>
    <mergeCell ref="E216:N216"/>
    <mergeCell ref="O216:R216"/>
    <mergeCell ref="S216:V216"/>
    <mergeCell ref="W216:Z216"/>
    <mergeCell ref="AA216:AF216"/>
    <mergeCell ref="AG213:AK213"/>
    <mergeCell ref="AL213:AP213"/>
    <mergeCell ref="AQ213:AT213"/>
    <mergeCell ref="AU213:AZ213"/>
    <mergeCell ref="C214:N214"/>
    <mergeCell ref="O214:R214"/>
    <mergeCell ref="S214:V214"/>
    <mergeCell ref="W214:Z214"/>
    <mergeCell ref="AA214:AF214"/>
    <mergeCell ref="AG214:AK214"/>
    <mergeCell ref="AG212:AK212"/>
    <mergeCell ref="AL212:AP212"/>
    <mergeCell ref="AQ212:AT212"/>
    <mergeCell ref="AU212:AZ212"/>
    <mergeCell ref="C213:D213"/>
    <mergeCell ref="E213:N213"/>
    <mergeCell ref="O213:R213"/>
    <mergeCell ref="S213:V213"/>
    <mergeCell ref="W213:Z213"/>
    <mergeCell ref="AA213:AF213"/>
    <mergeCell ref="AG211:AK211"/>
    <mergeCell ref="AL211:AP211"/>
    <mergeCell ref="AQ211:AT211"/>
    <mergeCell ref="AU211:AZ211"/>
    <mergeCell ref="C212:D212"/>
    <mergeCell ref="E212:N212"/>
    <mergeCell ref="O212:R212"/>
    <mergeCell ref="S212:V212"/>
    <mergeCell ref="W212:Z212"/>
    <mergeCell ref="AA212:AF212"/>
    <mergeCell ref="AG210:AK210"/>
    <mergeCell ref="AL210:AP210"/>
    <mergeCell ref="AQ210:AT210"/>
    <mergeCell ref="AU210:AZ210"/>
    <mergeCell ref="C211:D211"/>
    <mergeCell ref="E211:N211"/>
    <mergeCell ref="O211:R211"/>
    <mergeCell ref="S211:V211"/>
    <mergeCell ref="W211:Z211"/>
    <mergeCell ref="AA211:AF211"/>
    <mergeCell ref="AG209:AK209"/>
    <mergeCell ref="AL209:AP209"/>
    <mergeCell ref="AQ209:AT209"/>
    <mergeCell ref="AU209:AZ209"/>
    <mergeCell ref="C210:D210"/>
    <mergeCell ref="E210:N210"/>
    <mergeCell ref="O210:R210"/>
    <mergeCell ref="S210:V210"/>
    <mergeCell ref="W210:Z210"/>
    <mergeCell ref="AA210:AF210"/>
    <mergeCell ref="AL207:AP207"/>
    <mergeCell ref="AQ207:AT207"/>
    <mergeCell ref="AU207:AZ207"/>
    <mergeCell ref="C208:AZ208"/>
    <mergeCell ref="C209:D209"/>
    <mergeCell ref="E209:N209"/>
    <mergeCell ref="O209:R209"/>
    <mergeCell ref="S209:V209"/>
    <mergeCell ref="W209:Z209"/>
    <mergeCell ref="AA209:AF209"/>
    <mergeCell ref="AG206:AK206"/>
    <mergeCell ref="AL206:AP206"/>
    <mergeCell ref="AQ206:AT206"/>
    <mergeCell ref="AU206:AZ206"/>
    <mergeCell ref="C207:N207"/>
    <mergeCell ref="O207:R207"/>
    <mergeCell ref="S207:V207"/>
    <mergeCell ref="W207:Z207"/>
    <mergeCell ref="AA207:AF207"/>
    <mergeCell ref="AG207:AK207"/>
    <mergeCell ref="AG205:AK205"/>
    <mergeCell ref="AL205:AP205"/>
    <mergeCell ref="AQ205:AT205"/>
    <mergeCell ref="AU205:AZ205"/>
    <mergeCell ref="C206:D206"/>
    <mergeCell ref="E206:N206"/>
    <mergeCell ref="O206:R206"/>
    <mergeCell ref="S206:V206"/>
    <mergeCell ref="W206:Z206"/>
    <mergeCell ref="AA206:AF206"/>
    <mergeCell ref="C205:D205"/>
    <mergeCell ref="E205:N205"/>
    <mergeCell ref="O205:R205"/>
    <mergeCell ref="S205:V205"/>
    <mergeCell ref="W205:Z205"/>
    <mergeCell ref="AA205:AF205"/>
    <mergeCell ref="C204:D204"/>
    <mergeCell ref="E204:N204"/>
    <mergeCell ref="O204:R204"/>
    <mergeCell ref="S204:V204"/>
    <mergeCell ref="AL204:AP204"/>
    <mergeCell ref="AQ204:AT204"/>
    <mergeCell ref="AU202:AZ202"/>
    <mergeCell ref="W204:Z204"/>
    <mergeCell ref="AA204:AF204"/>
    <mergeCell ref="AG204:AK204"/>
    <mergeCell ref="AL203:AP203"/>
    <mergeCell ref="W203:Z203"/>
    <mergeCell ref="AA203:AF203"/>
    <mergeCell ref="AG203:AK203"/>
    <mergeCell ref="AU204:AZ204"/>
    <mergeCell ref="C203:D203"/>
    <mergeCell ref="E203:N203"/>
    <mergeCell ref="O203:R203"/>
    <mergeCell ref="S203:V203"/>
    <mergeCell ref="AQ203:AT203"/>
    <mergeCell ref="AU203:AZ203"/>
    <mergeCell ref="C201:AZ201"/>
    <mergeCell ref="C202:D202"/>
    <mergeCell ref="E202:N202"/>
    <mergeCell ref="O202:R202"/>
    <mergeCell ref="S202:V202"/>
    <mergeCell ref="W202:Z202"/>
    <mergeCell ref="AA202:AF202"/>
    <mergeCell ref="AG202:AK202"/>
    <mergeCell ref="AL202:AP202"/>
    <mergeCell ref="AQ202:AT202"/>
    <mergeCell ref="AU199:AZ199"/>
    <mergeCell ref="C200:N200"/>
    <mergeCell ref="O200:R200"/>
    <mergeCell ref="S200:V200"/>
    <mergeCell ref="W200:Z200"/>
    <mergeCell ref="AA200:AF200"/>
    <mergeCell ref="AG200:AK200"/>
    <mergeCell ref="AL200:AP200"/>
    <mergeCell ref="AQ200:AT200"/>
    <mergeCell ref="AU200:AZ200"/>
    <mergeCell ref="AU198:AZ198"/>
    <mergeCell ref="C199:D199"/>
    <mergeCell ref="E199:N199"/>
    <mergeCell ref="O199:R199"/>
    <mergeCell ref="S199:V199"/>
    <mergeCell ref="W199:Z199"/>
    <mergeCell ref="AA199:AF199"/>
    <mergeCell ref="AG199:AK199"/>
    <mergeCell ref="AL199:AP199"/>
    <mergeCell ref="AQ199:AT199"/>
    <mergeCell ref="AU197:AZ197"/>
    <mergeCell ref="C198:D198"/>
    <mergeCell ref="E198:N198"/>
    <mergeCell ref="O198:R198"/>
    <mergeCell ref="S198:V198"/>
    <mergeCell ref="W198:Z198"/>
    <mergeCell ref="AA198:AF198"/>
    <mergeCell ref="AG198:AK198"/>
    <mergeCell ref="AL198:AP198"/>
    <mergeCell ref="AQ198:AT198"/>
    <mergeCell ref="C197:D197"/>
    <mergeCell ref="E197:N197"/>
    <mergeCell ref="O197:R197"/>
    <mergeCell ref="S197:V197"/>
    <mergeCell ref="AL197:AP197"/>
    <mergeCell ref="AQ197:AT197"/>
    <mergeCell ref="AL195:AP195"/>
    <mergeCell ref="AQ195:AT195"/>
    <mergeCell ref="AU195:AZ195"/>
    <mergeCell ref="W197:Z197"/>
    <mergeCell ref="AA197:AF197"/>
    <mergeCell ref="AG197:AK197"/>
    <mergeCell ref="AL196:AP196"/>
    <mergeCell ref="W196:Z196"/>
    <mergeCell ref="AA196:AF196"/>
    <mergeCell ref="AG196:AK196"/>
    <mergeCell ref="C196:D196"/>
    <mergeCell ref="E196:N196"/>
    <mergeCell ref="O196:R196"/>
    <mergeCell ref="S196:V196"/>
    <mergeCell ref="AQ196:AT196"/>
    <mergeCell ref="AU196:AZ196"/>
    <mergeCell ref="AQ193:AT193"/>
    <mergeCell ref="AU193:AZ193"/>
    <mergeCell ref="C194:AZ194"/>
    <mergeCell ref="C195:D195"/>
    <mergeCell ref="E195:N195"/>
    <mergeCell ref="O195:R195"/>
    <mergeCell ref="S195:V195"/>
    <mergeCell ref="W195:Z195"/>
    <mergeCell ref="AA195:AF195"/>
    <mergeCell ref="AG195:AK195"/>
    <mergeCell ref="AG187:AK192"/>
    <mergeCell ref="AL187:AP192"/>
    <mergeCell ref="C193:D193"/>
    <mergeCell ref="E193:N193"/>
    <mergeCell ref="O193:R193"/>
    <mergeCell ref="S193:V193"/>
    <mergeCell ref="W193:Z193"/>
    <mergeCell ref="AA193:AF193"/>
    <mergeCell ref="AG193:AK193"/>
    <mergeCell ref="AL193:AP193"/>
    <mergeCell ref="C184:AZ184"/>
    <mergeCell ref="C186:D192"/>
    <mergeCell ref="E186:N192"/>
    <mergeCell ref="O186:R192"/>
    <mergeCell ref="S186:V192"/>
    <mergeCell ref="W186:Z192"/>
    <mergeCell ref="AA186:AF192"/>
    <mergeCell ref="AG186:AP186"/>
    <mergeCell ref="AQ186:AT192"/>
    <mergeCell ref="AU186:AZ192"/>
    <mergeCell ref="AQ177:AT177"/>
    <mergeCell ref="AQ178:AT178"/>
    <mergeCell ref="AQ179:AT179"/>
    <mergeCell ref="C183:AZ183"/>
    <mergeCell ref="C179:N179"/>
    <mergeCell ref="O179:R179"/>
    <mergeCell ref="S179:V179"/>
    <mergeCell ref="W179:Z179"/>
    <mergeCell ref="AA179:AF179"/>
    <mergeCell ref="AG179:AK179"/>
    <mergeCell ref="AQ170:AT170"/>
    <mergeCell ref="AQ172:AT172"/>
    <mergeCell ref="AQ173:AT173"/>
    <mergeCell ref="AQ174:AT174"/>
    <mergeCell ref="AQ175:AT175"/>
    <mergeCell ref="AQ176:AT176"/>
    <mergeCell ref="AQ163:AT163"/>
    <mergeCell ref="AQ165:AT165"/>
    <mergeCell ref="AQ166:AT166"/>
    <mergeCell ref="AQ167:AT167"/>
    <mergeCell ref="AQ168:AT168"/>
    <mergeCell ref="AQ169:AT169"/>
    <mergeCell ref="AQ152:AT152"/>
    <mergeCell ref="AQ153:AT153"/>
    <mergeCell ref="AQ154:AT154"/>
    <mergeCell ref="AQ160:AT160"/>
    <mergeCell ref="AQ161:AT161"/>
    <mergeCell ref="AQ162:AT162"/>
    <mergeCell ref="AQ155:AT155"/>
    <mergeCell ref="AQ157:AT157"/>
    <mergeCell ref="AQ158:AT158"/>
    <mergeCell ref="AQ159:AT159"/>
    <mergeCell ref="AL179:AP179"/>
    <mergeCell ref="AU179:AZ179"/>
    <mergeCell ref="AL177:AP177"/>
    <mergeCell ref="AU177:AZ177"/>
    <mergeCell ref="AQ147:AT147"/>
    <mergeCell ref="AQ149:AT149"/>
    <mergeCell ref="AQ150:AT150"/>
    <mergeCell ref="AU178:AZ178"/>
    <mergeCell ref="AU176:AZ176"/>
    <mergeCell ref="AQ151:AT151"/>
    <mergeCell ref="AL178:AP178"/>
    <mergeCell ref="AG176:AK176"/>
    <mergeCell ref="AL176:AP176"/>
    <mergeCell ref="AA177:AF177"/>
    <mergeCell ref="AG177:AK177"/>
    <mergeCell ref="C178:N178"/>
    <mergeCell ref="O178:R178"/>
    <mergeCell ref="S178:V178"/>
    <mergeCell ref="W178:Z178"/>
    <mergeCell ref="C177:N177"/>
    <mergeCell ref="O177:R177"/>
    <mergeCell ref="S177:V177"/>
    <mergeCell ref="W177:Z177"/>
    <mergeCell ref="AA178:AF178"/>
    <mergeCell ref="AG178:AK178"/>
    <mergeCell ref="AU175:AZ175"/>
    <mergeCell ref="C176:D176"/>
    <mergeCell ref="E176:N176"/>
    <mergeCell ref="O176:R176"/>
    <mergeCell ref="S176:V176"/>
    <mergeCell ref="W176:Z176"/>
    <mergeCell ref="AA176:AF176"/>
    <mergeCell ref="AL174:AP174"/>
    <mergeCell ref="AU174:AZ174"/>
    <mergeCell ref="C175:D175"/>
    <mergeCell ref="E175:N175"/>
    <mergeCell ref="O175:R175"/>
    <mergeCell ref="S175:V175"/>
    <mergeCell ref="W175:Z175"/>
    <mergeCell ref="AA175:AF175"/>
    <mergeCell ref="AG175:AK175"/>
    <mergeCell ref="AL175:AP175"/>
    <mergeCell ref="AG173:AK173"/>
    <mergeCell ref="AL173:AP173"/>
    <mergeCell ref="AU173:AZ173"/>
    <mergeCell ref="C174:D174"/>
    <mergeCell ref="E174:N174"/>
    <mergeCell ref="O174:R174"/>
    <mergeCell ref="S174:V174"/>
    <mergeCell ref="W174:Z174"/>
    <mergeCell ref="AA174:AF174"/>
    <mergeCell ref="AG174:AK174"/>
    <mergeCell ref="C173:D173"/>
    <mergeCell ref="E173:N173"/>
    <mergeCell ref="O173:R173"/>
    <mergeCell ref="S173:V173"/>
    <mergeCell ref="W173:Z173"/>
    <mergeCell ref="AA173:AF173"/>
    <mergeCell ref="C171:AZ171"/>
    <mergeCell ref="C172:D172"/>
    <mergeCell ref="E172:N172"/>
    <mergeCell ref="O172:R172"/>
    <mergeCell ref="S172:V172"/>
    <mergeCell ref="W172:Z172"/>
    <mergeCell ref="AA172:AF172"/>
    <mergeCell ref="AG172:AK172"/>
    <mergeCell ref="AL172:AP172"/>
    <mergeCell ref="AU172:AZ172"/>
    <mergeCell ref="AL169:AP169"/>
    <mergeCell ref="AU169:AZ169"/>
    <mergeCell ref="C170:N170"/>
    <mergeCell ref="O170:R170"/>
    <mergeCell ref="S170:V170"/>
    <mergeCell ref="W170:Z170"/>
    <mergeCell ref="AA170:AF170"/>
    <mergeCell ref="AG170:AK170"/>
    <mergeCell ref="AL170:AP170"/>
    <mergeCell ref="AU170:AZ170"/>
    <mergeCell ref="AG168:AK168"/>
    <mergeCell ref="AL168:AP168"/>
    <mergeCell ref="AU168:AZ168"/>
    <mergeCell ref="C169:D169"/>
    <mergeCell ref="E169:N169"/>
    <mergeCell ref="O169:R169"/>
    <mergeCell ref="S169:V169"/>
    <mergeCell ref="W169:Z169"/>
    <mergeCell ref="AA169:AF169"/>
    <mergeCell ref="AG169:AK169"/>
    <mergeCell ref="C168:D168"/>
    <mergeCell ref="E168:N168"/>
    <mergeCell ref="O168:R168"/>
    <mergeCell ref="S168:V168"/>
    <mergeCell ref="W168:Z168"/>
    <mergeCell ref="AA168:AF168"/>
    <mergeCell ref="AU166:AZ166"/>
    <mergeCell ref="C167:D167"/>
    <mergeCell ref="E167:N167"/>
    <mergeCell ref="O167:R167"/>
    <mergeCell ref="S167:V167"/>
    <mergeCell ref="W167:Z167"/>
    <mergeCell ref="AA167:AF167"/>
    <mergeCell ref="AG167:AK167"/>
    <mergeCell ref="AL167:AP167"/>
    <mergeCell ref="AU167:AZ167"/>
    <mergeCell ref="AL165:AP165"/>
    <mergeCell ref="AU165:AZ165"/>
    <mergeCell ref="C166:D166"/>
    <mergeCell ref="E166:N166"/>
    <mergeCell ref="O166:R166"/>
    <mergeCell ref="S166:V166"/>
    <mergeCell ref="W166:Z166"/>
    <mergeCell ref="AA166:AF166"/>
    <mergeCell ref="AG166:AK166"/>
    <mergeCell ref="AL166:AP166"/>
    <mergeCell ref="AL163:AP163"/>
    <mergeCell ref="AU163:AZ163"/>
    <mergeCell ref="C164:AZ164"/>
    <mergeCell ref="C165:D165"/>
    <mergeCell ref="E165:N165"/>
    <mergeCell ref="O165:R165"/>
    <mergeCell ref="S165:V165"/>
    <mergeCell ref="W165:Z165"/>
    <mergeCell ref="AA165:AF165"/>
    <mergeCell ref="AG165:AK165"/>
    <mergeCell ref="C163:N163"/>
    <mergeCell ref="O163:R163"/>
    <mergeCell ref="S163:V163"/>
    <mergeCell ref="W163:Z163"/>
    <mergeCell ref="AA163:AF163"/>
    <mergeCell ref="AG163:AK163"/>
    <mergeCell ref="AU161:AZ161"/>
    <mergeCell ref="C162:D162"/>
    <mergeCell ref="E162:N162"/>
    <mergeCell ref="O162:R162"/>
    <mergeCell ref="S162:V162"/>
    <mergeCell ref="W162:Z162"/>
    <mergeCell ref="AA162:AF162"/>
    <mergeCell ref="AG162:AK162"/>
    <mergeCell ref="AL162:AP162"/>
    <mergeCell ref="AU162:AZ162"/>
    <mergeCell ref="AU160:AZ160"/>
    <mergeCell ref="C161:D161"/>
    <mergeCell ref="E161:N161"/>
    <mergeCell ref="O161:R161"/>
    <mergeCell ref="S161:V161"/>
    <mergeCell ref="W161:Z161"/>
    <mergeCell ref="AA161:AF161"/>
    <mergeCell ref="C160:D160"/>
    <mergeCell ref="AG161:AK161"/>
    <mergeCell ref="AL161:AP161"/>
    <mergeCell ref="AA160:AF160"/>
    <mergeCell ref="AG159:AK159"/>
    <mergeCell ref="AL159:AP159"/>
    <mergeCell ref="AU159:AZ159"/>
    <mergeCell ref="E160:N160"/>
    <mergeCell ref="O160:R160"/>
    <mergeCell ref="S160:V160"/>
    <mergeCell ref="W160:Z160"/>
    <mergeCell ref="AG160:AK160"/>
    <mergeCell ref="AL160:AP160"/>
    <mergeCell ref="C159:D159"/>
    <mergeCell ref="E159:N159"/>
    <mergeCell ref="O159:R159"/>
    <mergeCell ref="S159:V159"/>
    <mergeCell ref="W159:Z159"/>
    <mergeCell ref="AA159:AF159"/>
    <mergeCell ref="AU157:AZ157"/>
    <mergeCell ref="C158:D158"/>
    <mergeCell ref="E158:N158"/>
    <mergeCell ref="O158:R158"/>
    <mergeCell ref="S158:V158"/>
    <mergeCell ref="W158:Z158"/>
    <mergeCell ref="AA158:AF158"/>
    <mergeCell ref="AG158:AK158"/>
    <mergeCell ref="AL158:AP158"/>
    <mergeCell ref="AU158:AZ158"/>
    <mergeCell ref="AU155:AZ155"/>
    <mergeCell ref="C156:AZ156"/>
    <mergeCell ref="C157:D157"/>
    <mergeCell ref="E157:N157"/>
    <mergeCell ref="O157:R157"/>
    <mergeCell ref="S157:V157"/>
    <mergeCell ref="W157:Z157"/>
    <mergeCell ref="AA157:AF157"/>
    <mergeCell ref="AG157:AK157"/>
    <mergeCell ref="AL157:AP157"/>
    <mergeCell ref="AG154:AK154"/>
    <mergeCell ref="AL154:AP154"/>
    <mergeCell ref="AU154:AZ154"/>
    <mergeCell ref="C155:N155"/>
    <mergeCell ref="O155:R155"/>
    <mergeCell ref="S155:V155"/>
    <mergeCell ref="W155:Z155"/>
    <mergeCell ref="AA155:AF155"/>
    <mergeCell ref="AG155:AK155"/>
    <mergeCell ref="AL155:AP155"/>
    <mergeCell ref="C154:D154"/>
    <mergeCell ref="E154:N154"/>
    <mergeCell ref="O154:R154"/>
    <mergeCell ref="S154:V154"/>
    <mergeCell ref="W154:Z154"/>
    <mergeCell ref="AA154:AF154"/>
    <mergeCell ref="AU152:AZ152"/>
    <mergeCell ref="C153:D153"/>
    <mergeCell ref="E153:N153"/>
    <mergeCell ref="O153:R153"/>
    <mergeCell ref="S153:V153"/>
    <mergeCell ref="W153:Z153"/>
    <mergeCell ref="AA153:AF153"/>
    <mergeCell ref="AG153:AK153"/>
    <mergeCell ref="AL153:AP153"/>
    <mergeCell ref="AU153:AZ153"/>
    <mergeCell ref="AU151:AZ151"/>
    <mergeCell ref="C152:D152"/>
    <mergeCell ref="E152:N152"/>
    <mergeCell ref="O152:R152"/>
    <mergeCell ref="S152:V152"/>
    <mergeCell ref="W152:Z152"/>
    <mergeCell ref="AA152:AF152"/>
    <mergeCell ref="C151:D151"/>
    <mergeCell ref="AG152:AK152"/>
    <mergeCell ref="AL152:AP152"/>
    <mergeCell ref="AA151:AF151"/>
    <mergeCell ref="AG150:AK150"/>
    <mergeCell ref="AL150:AP150"/>
    <mergeCell ref="AU150:AZ150"/>
    <mergeCell ref="E151:N151"/>
    <mergeCell ref="O151:R151"/>
    <mergeCell ref="S151:V151"/>
    <mergeCell ref="W151:Z151"/>
    <mergeCell ref="AG151:AK151"/>
    <mergeCell ref="AL151:AP151"/>
    <mergeCell ref="C150:D150"/>
    <mergeCell ref="E150:N150"/>
    <mergeCell ref="O150:R150"/>
    <mergeCell ref="S150:V150"/>
    <mergeCell ref="W150:Z150"/>
    <mergeCell ref="AA150:AF150"/>
    <mergeCell ref="C148:AZ148"/>
    <mergeCell ref="C149:D149"/>
    <mergeCell ref="E149:N149"/>
    <mergeCell ref="O149:R149"/>
    <mergeCell ref="S149:V149"/>
    <mergeCell ref="W149:Z149"/>
    <mergeCell ref="AA149:AF149"/>
    <mergeCell ref="AG149:AK149"/>
    <mergeCell ref="AL149:AP149"/>
    <mergeCell ref="AU149:AZ149"/>
    <mergeCell ref="C147:D147"/>
    <mergeCell ref="E147:N147"/>
    <mergeCell ref="O147:R147"/>
    <mergeCell ref="S147:V147"/>
    <mergeCell ref="AL147:AP147"/>
    <mergeCell ref="AU147:AZ147"/>
    <mergeCell ref="W147:Z147"/>
    <mergeCell ref="AG140:AP140"/>
    <mergeCell ref="AU140:AZ146"/>
    <mergeCell ref="AG141:AK146"/>
    <mergeCell ref="AL141:AP146"/>
    <mergeCell ref="AQ140:AT146"/>
    <mergeCell ref="AA147:AF147"/>
    <mergeCell ref="AG147:AK147"/>
    <mergeCell ref="C140:D146"/>
    <mergeCell ref="E140:N146"/>
    <mergeCell ref="O140:R146"/>
    <mergeCell ref="S140:V146"/>
    <mergeCell ref="W140:Z146"/>
    <mergeCell ref="AA140:AF146"/>
    <mergeCell ref="C137:AZ137"/>
    <mergeCell ref="C138:AZ138"/>
    <mergeCell ref="AI90:AM90"/>
    <mergeCell ref="AI91:AM91"/>
    <mergeCell ref="Q95:AT95"/>
    <mergeCell ref="AO96:AT101"/>
    <mergeCell ref="Q96:AN96"/>
    <mergeCell ref="Q97:V101"/>
    <mergeCell ref="W97:AN97"/>
    <mergeCell ref="W98:AB101"/>
    <mergeCell ref="AC98:AN98"/>
    <mergeCell ref="AC99:AH101"/>
    <mergeCell ref="AI84:AM84"/>
    <mergeCell ref="AI85:AM85"/>
    <mergeCell ref="AI86:AM86"/>
    <mergeCell ref="AI87:AM87"/>
    <mergeCell ref="X90:AA90"/>
    <mergeCell ref="X91:AA91"/>
    <mergeCell ref="AB84:AH84"/>
    <mergeCell ref="AB90:AH90"/>
    <mergeCell ref="AB91:AH91"/>
    <mergeCell ref="X84:AA84"/>
    <mergeCell ref="X85:AA85"/>
    <mergeCell ref="X86:AA86"/>
    <mergeCell ref="X87:AA87"/>
    <mergeCell ref="AB85:AH85"/>
    <mergeCell ref="AB86:AH86"/>
    <mergeCell ref="AB87:AH87"/>
    <mergeCell ref="AB88:AH88"/>
    <mergeCell ref="AI79:AM79"/>
    <mergeCell ref="AI80:AM80"/>
    <mergeCell ref="AI81:AM81"/>
    <mergeCell ref="AI82:AM82"/>
    <mergeCell ref="AB77:AH77"/>
    <mergeCell ref="AB78:AH78"/>
    <mergeCell ref="AB79:AH79"/>
    <mergeCell ref="AB80:AH80"/>
    <mergeCell ref="X79:AA79"/>
    <mergeCell ref="X80:AA80"/>
    <mergeCell ref="AB81:AH81"/>
    <mergeCell ref="AB82:AH82"/>
    <mergeCell ref="X81:AA81"/>
    <mergeCell ref="X82:AA82"/>
    <mergeCell ref="AI69:AM69"/>
    <mergeCell ref="AI70:AM70"/>
    <mergeCell ref="AI71:AM71"/>
    <mergeCell ref="AB70:AH70"/>
    <mergeCell ref="AB71:AH71"/>
    <mergeCell ref="AB72:AH72"/>
    <mergeCell ref="X71:AA71"/>
    <mergeCell ref="X72:AA72"/>
    <mergeCell ref="AI64:AM64"/>
    <mergeCell ref="AI65:AM65"/>
    <mergeCell ref="AI66:AM66"/>
    <mergeCell ref="AI59:AM59"/>
    <mergeCell ref="AI61:AM61"/>
    <mergeCell ref="AI62:AM62"/>
    <mergeCell ref="AI63:AM63"/>
    <mergeCell ref="C60:AZ60"/>
    <mergeCell ref="AW59:AZ59"/>
    <mergeCell ref="AW61:AZ61"/>
    <mergeCell ref="AB65:AH65"/>
    <mergeCell ref="AB66:AH66"/>
    <mergeCell ref="AB67:AH67"/>
    <mergeCell ref="X59:AA59"/>
    <mergeCell ref="AB59:AH59"/>
    <mergeCell ref="AB62:AH62"/>
    <mergeCell ref="AB63:AH63"/>
    <mergeCell ref="AB64:AH64"/>
    <mergeCell ref="X63:AA63"/>
    <mergeCell ref="X64:AA64"/>
    <mergeCell ref="X65:AA65"/>
    <mergeCell ref="AB51:AH58"/>
    <mergeCell ref="AI51:AM58"/>
    <mergeCell ref="AN51:AZ51"/>
    <mergeCell ref="AN52:AV52"/>
    <mergeCell ref="AR53:AV58"/>
    <mergeCell ref="AN53:AQ58"/>
    <mergeCell ref="AW52:AZ58"/>
    <mergeCell ref="AN63:AQ63"/>
    <mergeCell ref="AR63:AV63"/>
    <mergeCell ref="W16:AD16"/>
    <mergeCell ref="C47:AZ47"/>
    <mergeCell ref="C48:AZ48"/>
    <mergeCell ref="X51:AA58"/>
    <mergeCell ref="U34:AE36"/>
    <mergeCell ref="AF20:AN21"/>
    <mergeCell ref="AF27:AN28"/>
    <mergeCell ref="AF34:AN36"/>
    <mergeCell ref="U19:AE19"/>
    <mergeCell ref="AF19:AN19"/>
    <mergeCell ref="AO111:AT111"/>
    <mergeCell ref="AN71:AQ71"/>
    <mergeCell ref="AR71:AV71"/>
    <mergeCell ref="AO109:AT109"/>
    <mergeCell ref="AU109:AZ109"/>
    <mergeCell ref="AW79:AZ79"/>
    <mergeCell ref="AW80:AZ80"/>
    <mergeCell ref="AW81:AZ81"/>
    <mergeCell ref="AW86:AZ86"/>
    <mergeCell ref="AI99:AN101"/>
    <mergeCell ref="AW78:AZ78"/>
    <mergeCell ref="AW84:AZ84"/>
    <mergeCell ref="X73:AA73"/>
    <mergeCell ref="X74:AA74"/>
    <mergeCell ref="X75:AA75"/>
    <mergeCell ref="P71:S71"/>
    <mergeCell ref="T71:W71"/>
    <mergeCell ref="P75:S75"/>
    <mergeCell ref="T75:W75"/>
    <mergeCell ref="AW71:AZ71"/>
    <mergeCell ref="E112:P112"/>
    <mergeCell ref="C112:D112"/>
    <mergeCell ref="AW63:AZ63"/>
    <mergeCell ref="AO108:AT108"/>
    <mergeCell ref="AU108:AZ108"/>
    <mergeCell ref="AU118:AZ118"/>
    <mergeCell ref="AU107:AZ107"/>
    <mergeCell ref="AW91:AZ91"/>
    <mergeCell ref="AO107:AT107"/>
    <mergeCell ref="AW77:AZ77"/>
    <mergeCell ref="W113:AB113"/>
    <mergeCell ref="AI114:AN114"/>
    <mergeCell ref="C116:P116"/>
    <mergeCell ref="Q116:V116"/>
    <mergeCell ref="W116:AB116"/>
    <mergeCell ref="AC116:AH116"/>
    <mergeCell ref="AI116:AN116"/>
    <mergeCell ref="E115:P115"/>
    <mergeCell ref="C115:D115"/>
    <mergeCell ref="AC109:AH109"/>
    <mergeCell ref="AC113:AH113"/>
    <mergeCell ref="C114:D114"/>
    <mergeCell ref="E114:P114"/>
    <mergeCell ref="Q114:V114"/>
    <mergeCell ref="W114:AB114"/>
    <mergeCell ref="AC114:AH114"/>
    <mergeCell ref="C113:D113"/>
    <mergeCell ref="E113:P113"/>
    <mergeCell ref="Q113:V113"/>
    <mergeCell ref="C108:D108"/>
    <mergeCell ref="E108:P108"/>
    <mergeCell ref="Q108:V108"/>
    <mergeCell ref="W108:AB108"/>
    <mergeCell ref="C109:P109"/>
    <mergeCell ref="Q109:V109"/>
    <mergeCell ref="W109:AB109"/>
    <mergeCell ref="AC108:AH108"/>
    <mergeCell ref="AI108:AN108"/>
    <mergeCell ref="E104:P104"/>
    <mergeCell ref="C104:D104"/>
    <mergeCell ref="C106:D106"/>
    <mergeCell ref="E106:P106"/>
    <mergeCell ref="AC107:AH107"/>
    <mergeCell ref="AI107:AN107"/>
    <mergeCell ref="C107:D107"/>
    <mergeCell ref="E107:P107"/>
    <mergeCell ref="E81:O81"/>
    <mergeCell ref="C67:O67"/>
    <mergeCell ref="C68:AZ68"/>
    <mergeCell ref="C75:O75"/>
    <mergeCell ref="C76:AZ76"/>
    <mergeCell ref="AW72:AZ72"/>
    <mergeCell ref="AW70:AZ70"/>
    <mergeCell ref="T69:W69"/>
    <mergeCell ref="AN69:AQ69"/>
    <mergeCell ref="X69:AA69"/>
    <mergeCell ref="AI106:AN106"/>
    <mergeCell ref="Q106:V106"/>
    <mergeCell ref="C90:O90"/>
    <mergeCell ref="C91:O91"/>
    <mergeCell ref="C63:D63"/>
    <mergeCell ref="E63:O63"/>
    <mergeCell ref="E65:O65"/>
    <mergeCell ref="C65:D65"/>
    <mergeCell ref="E64:O64"/>
    <mergeCell ref="E79:O79"/>
    <mergeCell ref="AW62:AZ62"/>
    <mergeCell ref="AR59:AV59"/>
    <mergeCell ref="AW64:AZ64"/>
    <mergeCell ref="AW65:AZ65"/>
    <mergeCell ref="AR64:AV64"/>
    <mergeCell ref="Q107:V107"/>
    <mergeCell ref="W107:AB107"/>
    <mergeCell ref="AO106:AT106"/>
    <mergeCell ref="AU106:AZ106"/>
    <mergeCell ref="W106:AB106"/>
    <mergeCell ref="C51:D58"/>
    <mergeCell ref="P51:S58"/>
    <mergeCell ref="AP19:AZ22"/>
    <mergeCell ref="C35:T35"/>
    <mergeCell ref="U20:AE23"/>
    <mergeCell ref="U27:AE28"/>
    <mergeCell ref="P10:AM10"/>
    <mergeCell ref="C20:T26"/>
    <mergeCell ref="AN227:AW227"/>
    <mergeCell ref="AN228:AW228"/>
    <mergeCell ref="AB227:AI227"/>
    <mergeCell ref="AB228:AI228"/>
    <mergeCell ref="AW66:AZ66"/>
    <mergeCell ref="C19:T19"/>
    <mergeCell ref="T49:AH49"/>
    <mergeCell ref="E51:O58"/>
    <mergeCell ref="Y44:AY44"/>
    <mergeCell ref="U37:AE38"/>
    <mergeCell ref="AN59:AQ59"/>
    <mergeCell ref="T51:W58"/>
    <mergeCell ref="B1:BA1"/>
    <mergeCell ref="Z42:AY42"/>
    <mergeCell ref="D41:AY41"/>
    <mergeCell ref="D43:AY43"/>
    <mergeCell ref="K14:AR14"/>
    <mergeCell ref="K15:AR15"/>
    <mergeCell ref="AW75:AZ75"/>
    <mergeCell ref="AW69:AZ69"/>
    <mergeCell ref="C27:T30"/>
    <mergeCell ref="C31:T33"/>
    <mergeCell ref="C230:K230"/>
    <mergeCell ref="AT229:AU229"/>
    <mergeCell ref="AK229:AL229"/>
    <mergeCell ref="AN229:AS229"/>
    <mergeCell ref="C229:K229"/>
    <mergeCell ref="C37:T38"/>
    <mergeCell ref="AN79:AQ79"/>
    <mergeCell ref="AN80:AQ80"/>
    <mergeCell ref="AF37:AN38"/>
    <mergeCell ref="AW90:AZ90"/>
    <mergeCell ref="E59:O59"/>
    <mergeCell ref="P59:S59"/>
    <mergeCell ref="T59:W59"/>
    <mergeCell ref="AW67:AZ67"/>
    <mergeCell ref="AW73:AZ73"/>
    <mergeCell ref="AW74:AZ74"/>
    <mergeCell ref="P61:S61"/>
    <mergeCell ref="T62:W62"/>
    <mergeCell ref="AW87:AZ87"/>
    <mergeCell ref="AW88:AZ88"/>
    <mergeCell ref="AW89:AZ89"/>
    <mergeCell ref="T65:W65"/>
    <mergeCell ref="AN65:AQ65"/>
    <mergeCell ref="AR65:AV65"/>
    <mergeCell ref="AN81:AQ81"/>
    <mergeCell ref="AR79:AV79"/>
    <mergeCell ref="C59:D59"/>
    <mergeCell ref="E61:O61"/>
    <mergeCell ref="C61:D61"/>
    <mergeCell ref="E62:O62"/>
    <mergeCell ref="C62:D62"/>
    <mergeCell ref="C64:D64"/>
    <mergeCell ref="P65:S65"/>
    <mergeCell ref="P64:S64"/>
    <mergeCell ref="P63:S63"/>
    <mergeCell ref="P62:S62"/>
    <mergeCell ref="T64:W64"/>
    <mergeCell ref="T63:W63"/>
    <mergeCell ref="AN62:AQ62"/>
    <mergeCell ref="AR62:AV62"/>
    <mergeCell ref="T61:W61"/>
    <mergeCell ref="AN61:AQ61"/>
    <mergeCell ref="AR61:AV61"/>
    <mergeCell ref="X61:AA61"/>
    <mergeCell ref="X62:AA62"/>
    <mergeCell ref="AB61:AH61"/>
    <mergeCell ref="P79:S79"/>
    <mergeCell ref="T79:W79"/>
    <mergeCell ref="E80:O80"/>
    <mergeCell ref="C80:D80"/>
    <mergeCell ref="P80:S80"/>
    <mergeCell ref="T80:W80"/>
    <mergeCell ref="C79:D79"/>
    <mergeCell ref="C81:D81"/>
    <mergeCell ref="P81:S81"/>
    <mergeCell ref="T81:W81"/>
    <mergeCell ref="E66:O66"/>
    <mergeCell ref="C66:D66"/>
    <mergeCell ref="P66:S66"/>
    <mergeCell ref="T66:W66"/>
    <mergeCell ref="E69:O69"/>
    <mergeCell ref="C69:D69"/>
    <mergeCell ref="P69:S69"/>
    <mergeCell ref="AN66:AQ66"/>
    <mergeCell ref="AR66:AV66"/>
    <mergeCell ref="P67:S67"/>
    <mergeCell ref="T67:W67"/>
    <mergeCell ref="AN67:AQ67"/>
    <mergeCell ref="X66:AA66"/>
    <mergeCell ref="X67:AA67"/>
    <mergeCell ref="AR67:AV67"/>
    <mergeCell ref="AI67:AM67"/>
    <mergeCell ref="AN70:AQ70"/>
    <mergeCell ref="X70:AA70"/>
    <mergeCell ref="AB69:AH69"/>
    <mergeCell ref="AR70:AV70"/>
    <mergeCell ref="E70:O70"/>
    <mergeCell ref="C70:D70"/>
    <mergeCell ref="P70:S70"/>
    <mergeCell ref="T70:W70"/>
    <mergeCell ref="AR69:AV69"/>
    <mergeCell ref="C71:D71"/>
    <mergeCell ref="E71:O71"/>
    <mergeCell ref="AR72:AV72"/>
    <mergeCell ref="E72:O72"/>
    <mergeCell ref="C72:D72"/>
    <mergeCell ref="P72:S72"/>
    <mergeCell ref="T72:W72"/>
    <mergeCell ref="AI72:AM72"/>
    <mergeCell ref="AR73:AV73"/>
    <mergeCell ref="E73:O73"/>
    <mergeCell ref="C73:D73"/>
    <mergeCell ref="P73:S73"/>
    <mergeCell ref="T73:W73"/>
    <mergeCell ref="AN72:AQ72"/>
    <mergeCell ref="AI73:AM73"/>
    <mergeCell ref="AR74:AV74"/>
    <mergeCell ref="E74:O74"/>
    <mergeCell ref="C74:D74"/>
    <mergeCell ref="P74:S74"/>
    <mergeCell ref="T74:W74"/>
    <mergeCell ref="AN73:AQ73"/>
    <mergeCell ref="AB73:AH73"/>
    <mergeCell ref="AN75:AQ75"/>
    <mergeCell ref="AR75:AV75"/>
    <mergeCell ref="AB75:AH75"/>
    <mergeCell ref="AI74:AM74"/>
    <mergeCell ref="AI75:AM75"/>
    <mergeCell ref="AN74:AQ74"/>
    <mergeCell ref="AB74:AH74"/>
    <mergeCell ref="E78:O78"/>
    <mergeCell ref="C78:D78"/>
    <mergeCell ref="P78:S78"/>
    <mergeCell ref="T78:W78"/>
    <mergeCell ref="E77:O77"/>
    <mergeCell ref="C77:D77"/>
    <mergeCell ref="P77:S77"/>
    <mergeCell ref="T77:W77"/>
    <mergeCell ref="AN78:AQ78"/>
    <mergeCell ref="AR78:AV78"/>
    <mergeCell ref="AN77:AQ77"/>
    <mergeCell ref="AR77:AV77"/>
    <mergeCell ref="X77:AA77"/>
    <mergeCell ref="X78:AA78"/>
    <mergeCell ref="AI77:AM77"/>
    <mergeCell ref="AI78:AM78"/>
    <mergeCell ref="AR81:AV81"/>
    <mergeCell ref="AR80:AV80"/>
    <mergeCell ref="AN91:AQ91"/>
    <mergeCell ref="AI105:AN105"/>
    <mergeCell ref="AO105:AT105"/>
    <mergeCell ref="AU105:AZ105"/>
    <mergeCell ref="AR82:AV82"/>
    <mergeCell ref="AW82:AZ82"/>
    <mergeCell ref="AU104:AZ104"/>
    <mergeCell ref="AU102:AZ102"/>
    <mergeCell ref="T82:W82"/>
    <mergeCell ref="C82:O82"/>
    <mergeCell ref="C105:D105"/>
    <mergeCell ref="E105:P105"/>
    <mergeCell ref="Q105:V105"/>
    <mergeCell ref="W105:AB105"/>
    <mergeCell ref="C83:AZ83"/>
    <mergeCell ref="AI102:AN102"/>
    <mergeCell ref="AO102:AT102"/>
    <mergeCell ref="AB89:AH89"/>
    <mergeCell ref="P91:S91"/>
    <mergeCell ref="T91:W91"/>
    <mergeCell ref="AN82:AQ82"/>
    <mergeCell ref="C103:AZ103"/>
    <mergeCell ref="Q104:V104"/>
    <mergeCell ref="W104:AB104"/>
    <mergeCell ref="AC104:AH104"/>
    <mergeCell ref="AI104:AN104"/>
    <mergeCell ref="AO104:AT104"/>
    <mergeCell ref="P82:S82"/>
    <mergeCell ref="AR91:AV91"/>
    <mergeCell ref="AW85:AZ85"/>
    <mergeCell ref="C84:D84"/>
    <mergeCell ref="E84:O84"/>
    <mergeCell ref="P84:S84"/>
    <mergeCell ref="T84:W84"/>
    <mergeCell ref="AN84:AQ84"/>
    <mergeCell ref="AR84:AV84"/>
    <mergeCell ref="C85:D85"/>
    <mergeCell ref="E85:O85"/>
    <mergeCell ref="P86:S86"/>
    <mergeCell ref="T86:W86"/>
    <mergeCell ref="P85:S85"/>
    <mergeCell ref="T85:W85"/>
    <mergeCell ref="AN85:AQ85"/>
    <mergeCell ref="AR85:AV85"/>
    <mergeCell ref="AN86:AQ86"/>
    <mergeCell ref="AR86:AV86"/>
    <mergeCell ref="C87:D87"/>
    <mergeCell ref="E87:O87"/>
    <mergeCell ref="P87:S87"/>
    <mergeCell ref="T87:W87"/>
    <mergeCell ref="AN87:AQ87"/>
    <mergeCell ref="AR87:AV87"/>
    <mergeCell ref="C86:D86"/>
    <mergeCell ref="E86:O86"/>
    <mergeCell ref="AN88:AQ88"/>
    <mergeCell ref="AR88:AV88"/>
    <mergeCell ref="C88:D88"/>
    <mergeCell ref="E88:O88"/>
    <mergeCell ref="P88:S88"/>
    <mergeCell ref="T88:W88"/>
    <mergeCell ref="X88:AA88"/>
    <mergeCell ref="AI88:AM88"/>
    <mergeCell ref="C89:O89"/>
    <mergeCell ref="AC102:AH102"/>
    <mergeCell ref="AN89:AQ89"/>
    <mergeCell ref="AR89:AV89"/>
    <mergeCell ref="P89:S89"/>
    <mergeCell ref="T89:W89"/>
    <mergeCell ref="X89:AA89"/>
    <mergeCell ref="AI89:AM89"/>
    <mergeCell ref="P90:S90"/>
    <mergeCell ref="T90:W90"/>
    <mergeCell ref="AI112:AN112"/>
    <mergeCell ref="AO112:AT112"/>
    <mergeCell ref="AU112:AZ112"/>
    <mergeCell ref="Q111:V111"/>
    <mergeCell ref="C102:D102"/>
    <mergeCell ref="E102:P102"/>
    <mergeCell ref="Q102:V102"/>
    <mergeCell ref="W102:AB102"/>
    <mergeCell ref="AC105:AH105"/>
    <mergeCell ref="AC106:AH106"/>
    <mergeCell ref="W111:AB111"/>
    <mergeCell ref="AI113:AN113"/>
    <mergeCell ref="AO113:AT113"/>
    <mergeCell ref="AU113:AZ113"/>
    <mergeCell ref="C95:D101"/>
    <mergeCell ref="E95:P101"/>
    <mergeCell ref="AU111:AZ111"/>
    <mergeCell ref="Q112:V112"/>
    <mergeCell ref="W112:AB112"/>
    <mergeCell ref="AC112:AH112"/>
    <mergeCell ref="AO114:AT114"/>
    <mergeCell ref="AU114:AZ114"/>
    <mergeCell ref="Q115:V115"/>
    <mergeCell ref="W115:AB115"/>
    <mergeCell ref="AC115:AH115"/>
    <mergeCell ref="AI115:AN115"/>
    <mergeCell ref="AO115:AT115"/>
    <mergeCell ref="AU115:AZ115"/>
    <mergeCell ref="AO116:AT116"/>
    <mergeCell ref="AU116:AZ116"/>
    <mergeCell ref="C117:AZ117"/>
    <mergeCell ref="C118:D118"/>
    <mergeCell ref="E118:P118"/>
    <mergeCell ref="Q118:V118"/>
    <mergeCell ref="W118:AB118"/>
    <mergeCell ref="AC118:AH118"/>
    <mergeCell ref="AI118:AN118"/>
    <mergeCell ref="AO118:AT118"/>
    <mergeCell ref="AC119:AH119"/>
    <mergeCell ref="AI119:AN119"/>
    <mergeCell ref="AO119:AT119"/>
    <mergeCell ref="AU119:AZ119"/>
    <mergeCell ref="C119:D119"/>
    <mergeCell ref="E119:P119"/>
    <mergeCell ref="Q119:V119"/>
    <mergeCell ref="W119:AB119"/>
    <mergeCell ref="AC120:AH120"/>
    <mergeCell ref="AI120:AN120"/>
    <mergeCell ref="AO120:AT120"/>
    <mergeCell ref="AU120:AZ120"/>
    <mergeCell ref="C120:D120"/>
    <mergeCell ref="E120:P120"/>
    <mergeCell ref="Q120:V120"/>
    <mergeCell ref="W120:AB120"/>
    <mergeCell ref="AC121:AH121"/>
    <mergeCell ref="AI121:AN121"/>
    <mergeCell ref="AO121:AT121"/>
    <mergeCell ref="AU121:AZ121"/>
    <mergeCell ref="C121:D121"/>
    <mergeCell ref="E121:P121"/>
    <mergeCell ref="Q121:V121"/>
    <mergeCell ref="W121:AB121"/>
    <mergeCell ref="AC122:AH122"/>
    <mergeCell ref="AI122:AN122"/>
    <mergeCell ref="AO122:AT122"/>
    <mergeCell ref="AU122:AZ122"/>
    <mergeCell ref="C122:D122"/>
    <mergeCell ref="E122:P122"/>
    <mergeCell ref="Q122:V122"/>
    <mergeCell ref="W122:AB122"/>
    <mergeCell ref="AI123:AN123"/>
    <mergeCell ref="AO123:AT123"/>
    <mergeCell ref="AU123:AZ123"/>
    <mergeCell ref="C124:AZ124"/>
    <mergeCell ref="C123:P123"/>
    <mergeCell ref="Q123:V123"/>
    <mergeCell ref="W123:AB123"/>
    <mergeCell ref="AC123:AH123"/>
    <mergeCell ref="AC125:AH125"/>
    <mergeCell ref="AI125:AN125"/>
    <mergeCell ref="AO125:AT125"/>
    <mergeCell ref="AU125:AZ125"/>
    <mergeCell ref="C125:D125"/>
    <mergeCell ref="E125:P125"/>
    <mergeCell ref="Q125:V125"/>
    <mergeCell ref="W125:AB125"/>
    <mergeCell ref="AC126:AH126"/>
    <mergeCell ref="AI126:AN126"/>
    <mergeCell ref="AO126:AT126"/>
    <mergeCell ref="AU126:AZ126"/>
    <mergeCell ref="C126:D126"/>
    <mergeCell ref="E126:P126"/>
    <mergeCell ref="Q126:V126"/>
    <mergeCell ref="W126:AB126"/>
    <mergeCell ref="AC127:AH127"/>
    <mergeCell ref="AI127:AN127"/>
    <mergeCell ref="AO127:AT127"/>
    <mergeCell ref="AU127:AZ127"/>
    <mergeCell ref="C127:D127"/>
    <mergeCell ref="E127:P127"/>
    <mergeCell ref="Q127:V127"/>
    <mergeCell ref="W127:AB127"/>
    <mergeCell ref="AC128:AH128"/>
    <mergeCell ref="AI128:AN128"/>
    <mergeCell ref="AO128:AT128"/>
    <mergeCell ref="AU128:AZ128"/>
    <mergeCell ref="C128:D128"/>
    <mergeCell ref="E128:P128"/>
    <mergeCell ref="Q128:V128"/>
    <mergeCell ref="W128:AB128"/>
    <mergeCell ref="AC130:AH130"/>
    <mergeCell ref="AC129:AH129"/>
    <mergeCell ref="AI129:AN129"/>
    <mergeCell ref="AO129:AT129"/>
    <mergeCell ref="AU129:AZ129"/>
    <mergeCell ref="C129:D129"/>
    <mergeCell ref="E129:P129"/>
    <mergeCell ref="Q129:V129"/>
    <mergeCell ref="W129:AB129"/>
    <mergeCell ref="AO130:AT130"/>
    <mergeCell ref="AU130:AZ130"/>
    <mergeCell ref="C131:P131"/>
    <mergeCell ref="Q131:V131"/>
    <mergeCell ref="W131:AB131"/>
    <mergeCell ref="AC131:AH131"/>
    <mergeCell ref="AI131:AN131"/>
    <mergeCell ref="AO131:AT131"/>
    <mergeCell ref="AU131:AZ131"/>
    <mergeCell ref="C130:P130"/>
    <mergeCell ref="E111:P111"/>
    <mergeCell ref="AC111:AH111"/>
    <mergeCell ref="AI111:AN111"/>
    <mergeCell ref="C132:P132"/>
    <mergeCell ref="Q132:V132"/>
    <mergeCell ref="W132:AB132"/>
    <mergeCell ref="AC132:AH132"/>
    <mergeCell ref="AI130:AN130"/>
    <mergeCell ref="Q130:V130"/>
    <mergeCell ref="W130:AB130"/>
    <mergeCell ref="AI109:AN109"/>
    <mergeCell ref="AU95:AZ101"/>
    <mergeCell ref="AN64:AQ64"/>
    <mergeCell ref="AN90:AQ90"/>
    <mergeCell ref="AR90:AV90"/>
    <mergeCell ref="AI132:AN132"/>
    <mergeCell ref="AO132:AT132"/>
    <mergeCell ref="AU132:AZ132"/>
    <mergeCell ref="C110:AZ110"/>
    <mergeCell ref="C111:D111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5" min="2" max="51" man="1"/>
    <brk id="136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2015-09-25T08:50:20Z</cp:lastPrinted>
  <dcterms:created xsi:type="dcterms:W3CDTF">2003-10-18T11:05:50Z</dcterms:created>
  <dcterms:modified xsi:type="dcterms:W3CDTF">2021-03-17T08:52:34Z</dcterms:modified>
  <cp:category/>
  <cp:version/>
  <cp:contentType/>
  <cp:contentStatus/>
</cp:coreProperties>
</file>