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1-здрав" sheetId="1" r:id="rId1"/>
    <sheet name="Указания" sheetId="2" r:id="rId2"/>
  </sheets>
  <definedNames>
    <definedName name="_xlfn.IFERROR" hidden="1">#NAME?</definedName>
    <definedName name="CA0_УКА__1_ГЛ_1_1_П_1_1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1_1_П_5_5" localSheetId="1">'Указания'!#REF!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1_11_ПП_11_1_5" localSheetId="1">'Указания'!#REF!</definedName>
    <definedName name="CA0_УКА__1_ГЛ_2_2_П_11_11_ПП_11_2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2_2_П_9_9_ПП_9_1_1" localSheetId="1">'Указания'!#REF!</definedName>
    <definedName name="CA0_УКА__1_ГЛ_2_2_П_9_9_ПП_9_2_2" localSheetId="1">'Указания'!#REF!</definedName>
    <definedName name="CA0_УКА__1_ГЛ_2_2_П_9_9_ПП_9_3_3" localSheetId="1">'Указания'!#REF!</definedName>
    <definedName name="CA0_УКА__1_ГЛ_2_2_П_9_9_ПП_9_4_4" localSheetId="1">'Указания'!#REF!</definedName>
    <definedName name="CA0_УКА__1_ГЛ_3_3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3_13_ПП_13_1_7" localSheetId="1">'Указания'!#REF!</definedName>
    <definedName name="CA0_УКА__1_ГЛ_3_3_П_13_13_ПП_13_10_16" localSheetId="1">'Указания'!#REF!</definedName>
    <definedName name="CA0_УКА__1_ГЛ_3_3_П_13_13_ПП_13_11_17" localSheetId="1">'Указания'!#REF!</definedName>
    <definedName name="CA0_УКА__1_ГЛ_3_3_П_13_13_ПП_13_2_8" localSheetId="1">'Указания'!#REF!</definedName>
    <definedName name="CA0_УКА__1_ГЛ_3_3_П_13_13_ПП_13_3_9" localSheetId="1">'Указания'!#REF!</definedName>
    <definedName name="CA0_УКА__1_ГЛ_3_3_П_13_13_ПП_13_4_10" localSheetId="1">'Указания'!#REF!</definedName>
    <definedName name="CA0_УКА__1_ГЛ_3_3_П_13_13_ПП_13_5_11" localSheetId="1">'Указания'!#REF!</definedName>
    <definedName name="CA0_УКА__1_ГЛ_3_3_П_13_13_ПП_13_6_12" localSheetId="1">'Указания'!#REF!</definedName>
    <definedName name="CA0_УКА__1_ГЛ_3_3_П_13_13_ПП_13_7_13" localSheetId="1">'Указания'!#REF!</definedName>
    <definedName name="CA0_УКА__1_ГЛ_3_3_П_13_13_ПП_13_8_14" localSheetId="1">'Указания'!#REF!</definedName>
    <definedName name="CA0_УКА__1_ГЛ_3_3_П_13_13_ПП_13_9_15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4_4" localSheetId="1">'Указания'!#REF!</definedName>
    <definedName name="CA0_УКА__1_ГЛ_4_4_П_17_17" localSheetId="1">'Указания'!#REF!</definedName>
    <definedName name="CA0_УКА__1_ГЛ_4_4_П_18_18" localSheetId="1">'Указания'!#REF!</definedName>
    <definedName name="CA0_УКА__1_ГЛ_4_4_П_19_19" localSheetId="1">'Указания'!#REF!</definedName>
    <definedName name="CA0_УКА__1_ГЛ_4_4_П_20_20" localSheetId="1">'Указания'!#REF!</definedName>
    <definedName name="CA0_УКА__1_П_1_1" localSheetId="1">'Указания'!$C$95</definedName>
    <definedName name="CA0_УКА__1_П_2_2" localSheetId="1">'Указания'!#REF!</definedName>
    <definedName name="CA0_УКА__1_П_3_3" localSheetId="1">'Указания'!#REF!</definedName>
    <definedName name="CA0_УКА__1_П_4_4" localSheetId="1">'Указания'!#REF!</definedName>
    <definedName name="CA0_УКА__1_П_5_5" localSheetId="1">'Указания'!#REF!</definedName>
    <definedName name="CA0_УКА__1_П_6_6" localSheetId="1">'Указания'!#REF!</definedName>
    <definedName name="CA0_УКА__1_П_7_7" localSheetId="1">'Указания'!#REF!</definedName>
    <definedName name="CA0_УКА__1_П_8_8" localSheetId="1">'Указания'!#REF!</definedName>
    <definedName name="_xlnm.Print_Area" localSheetId="0">'1-здрав'!$C$4:$AL$183</definedName>
    <definedName name="_xlnm.Print_Area" localSheetId="1">'Указания'!$C$4:$C$95</definedName>
  </definedNames>
  <calcPr fullCalcOnLoad="1"/>
</workbook>
</file>

<file path=xl/sharedStrings.xml><?xml version="1.0" encoding="utf-8"?>
<sst xmlns="http://schemas.openxmlformats.org/spreadsheetml/2006/main" count="341" uniqueCount="270">
  <si>
    <t>Перейти к заполнению формы</t>
  </si>
  <si>
    <t>Перейти к Указаниям по заполнению формы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</si>
  <si>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</si>
  <si>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</si>
  <si>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</si>
  <si>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</si>
  <si>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</si>
  <si>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</si>
  <si>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</si>
  <si>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</si>
  <si>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</si>
  <si>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</si>
  <si>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</si>
  <si>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</si>
  <si>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</si>
  <si>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</si>
  <si>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</si>
  <si>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</si>
  <si>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</si>
  <si>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ГОСУДАРСТВЕННАЯ СТАТИСТИЧЕСКАЯ ОТЧЕТНОСТЬ</t>
  </si>
  <si>
    <t>г.</t>
  </si>
  <si>
    <t>УТВЕРЖДЕНО</t>
  </si>
  <si>
    <t>ОТЧЕТ</t>
  </si>
  <si>
    <t>"</t>
  </si>
  <si>
    <t>(подпись)</t>
  </si>
  <si>
    <t>(инициалы, фамилия)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</si>
  <si>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</si>
  <si>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КОНФИДЕНЦИАЛЬНОСТЬ ГАРАНТИРУЕТСЯ ПОЛУЧАТЕЛЕМ ИНФОРМАЦИИ</t>
  </si>
  <si>
    <t>Полное наименование юридического лица</t>
  </si>
  <si>
    <t>Регистрационный номер респондента в статистическом регистре (ОКПО)</t>
  </si>
  <si>
    <t>Представляют респонденты</t>
  </si>
  <si>
    <t xml:space="preserve">УКАЗАНИЯ 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</si>
  <si>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</si>
  <si>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</si>
  <si>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</si>
  <si>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</si>
  <si>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(дата составления государственной 
статистической отчетности)</t>
  </si>
  <si>
    <t>Годовая</t>
  </si>
  <si>
    <t>25 января</t>
  </si>
  <si>
    <t>15–17</t>
  </si>
  <si>
    <t>А</t>
  </si>
  <si>
    <t>за 20</t>
  </si>
  <si>
    <t>Форма 1-здрав (микроорганизация)</t>
  </si>
  <si>
    <t>0615009</t>
  </si>
  <si>
    <t>РАЗДЕЛ I</t>
  </si>
  <si>
    <t>СВЕДЕНИЯ О МЕДИЦИНСКИХ (ФАРМАЦЕВТИЧЕСКИХ) РАБОТНИКАХ</t>
  </si>
  <si>
    <t>Наименование показателей</t>
  </si>
  <si>
    <t>Число основных работников, человек</t>
  </si>
  <si>
    <t>Число основ-ных работни-ков, человек</t>
  </si>
  <si>
    <t xml:space="preserve">Из строки 01: </t>
  </si>
  <si>
    <t>педиатры</t>
  </si>
  <si>
    <t xml:space="preserve">акушеры-гинекологи </t>
  </si>
  <si>
    <t xml:space="preserve">терапевты </t>
  </si>
  <si>
    <t>пульмонологи</t>
  </si>
  <si>
    <t xml:space="preserve">кардиологи </t>
  </si>
  <si>
    <t xml:space="preserve">ревматологи </t>
  </si>
  <si>
    <t xml:space="preserve">гастроэнтерологи </t>
  </si>
  <si>
    <t xml:space="preserve">эндокринологи </t>
  </si>
  <si>
    <t>аллергологи</t>
  </si>
  <si>
    <t>функциональной диагностики</t>
  </si>
  <si>
    <t xml:space="preserve">физиотерапевты </t>
  </si>
  <si>
    <t xml:space="preserve">лечебной физкультуры </t>
  </si>
  <si>
    <t xml:space="preserve">анестезиологи-реаниматологи </t>
  </si>
  <si>
    <t>хирурги</t>
  </si>
  <si>
    <t>офтальмологи</t>
  </si>
  <si>
    <t xml:space="preserve">оториноларингологи </t>
  </si>
  <si>
    <t>неврологи</t>
  </si>
  <si>
    <t xml:space="preserve">мануальной терапии </t>
  </si>
  <si>
    <t xml:space="preserve">рефлексотерапевты </t>
  </si>
  <si>
    <t>дерматовенерологи</t>
  </si>
  <si>
    <t>урологи</t>
  </si>
  <si>
    <t>травматологи-ортопеды</t>
  </si>
  <si>
    <t xml:space="preserve">эндоскописты </t>
  </si>
  <si>
    <t xml:space="preserve">проктологи </t>
  </si>
  <si>
    <t xml:space="preserve">рентгенологи </t>
  </si>
  <si>
    <t xml:space="preserve">ультразвуковой диагностики </t>
  </si>
  <si>
    <t>косметологи</t>
  </si>
  <si>
    <t>стоматологи</t>
  </si>
  <si>
    <t>стоматологи детские</t>
  </si>
  <si>
    <t xml:space="preserve">стоматологи-хирурги </t>
  </si>
  <si>
    <t xml:space="preserve">стоматологи-ортодонты </t>
  </si>
  <si>
    <t xml:space="preserve">стоматологи-ортопеды </t>
  </si>
  <si>
    <t xml:space="preserve">психиатры </t>
  </si>
  <si>
    <t>психотерапевты</t>
  </si>
  <si>
    <t xml:space="preserve">наркологи </t>
  </si>
  <si>
    <t xml:space="preserve">организаторы здравоохранения </t>
  </si>
  <si>
    <t xml:space="preserve">прочие </t>
  </si>
  <si>
    <t xml:space="preserve">из них женщины </t>
  </si>
  <si>
    <t xml:space="preserve">фельдшеры </t>
  </si>
  <si>
    <t xml:space="preserve">лаборанты </t>
  </si>
  <si>
    <t>акушеры</t>
  </si>
  <si>
    <t xml:space="preserve">медицинские сестры </t>
  </si>
  <si>
    <t>инструкторы по лечебной физкультуре</t>
  </si>
  <si>
    <t xml:space="preserve">зубные фельдшеры </t>
  </si>
  <si>
    <t>зубные техники</t>
  </si>
  <si>
    <t>рентгенолаборанты</t>
  </si>
  <si>
    <t>Провизоры</t>
  </si>
  <si>
    <t xml:space="preserve">Фармацевты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</si>
  <si>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</si>
  <si>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</si>
  <si>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</si>
  <si>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</si>
  <si>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</si>
  <si>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</si>
  <si>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</si>
  <si>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</si>
  <si>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</si>
  <si>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</si>
  <si>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</si>
  <si>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</si>
  <si>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</si>
  <si>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</si>
  <si>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высшую </t>
  </si>
  <si>
    <t>вторую</t>
  </si>
  <si>
    <t>РАЗДЕЛ II</t>
  </si>
  <si>
    <t>СВЕДЕНИЯ ОБ ОРГАНИЗАЦИИ</t>
  </si>
  <si>
    <t>Таблица 1</t>
  </si>
  <si>
    <t>Название специализированного отделения (кабинета)</t>
  </si>
  <si>
    <t xml:space="preserve">Акушерско-гинекологическое </t>
  </si>
  <si>
    <t xml:space="preserve">Женская консультация </t>
  </si>
  <si>
    <t xml:space="preserve">Детское (педиатрическое) </t>
  </si>
  <si>
    <t>Таблица 2</t>
  </si>
  <si>
    <t>Таблица 3</t>
  </si>
  <si>
    <t>Сведения о коечном фонде</t>
  </si>
  <si>
    <t>Проведено пациентами койко-дней, единиц</t>
  </si>
  <si>
    <t>Умерло, человек</t>
  </si>
  <si>
    <t>Выписано пациентов, человек</t>
  </si>
  <si>
    <t>Поступило пациентов, человек</t>
  </si>
  <si>
    <t>Число коек, единиц</t>
  </si>
  <si>
    <t>среднего-довых</t>
  </si>
  <si>
    <t>на конец года</t>
  </si>
  <si>
    <t>Профиль койки</t>
  </si>
  <si>
    <t xml:space="preserve">Всего </t>
  </si>
  <si>
    <t xml:space="preserve">гинекологические </t>
  </si>
  <si>
    <t xml:space="preserve">хирургические </t>
  </si>
  <si>
    <t>РАЗДЕЛ III</t>
  </si>
  <si>
    <t>Из графы 1 – у первобе-ременных</t>
  </si>
  <si>
    <t>В том числе у женщин в возрасте, лет</t>
  </si>
  <si>
    <t>45 и старше</t>
  </si>
  <si>
    <t>40–44</t>
  </si>
  <si>
    <t>35–39</t>
  </si>
  <si>
    <t>30–34</t>
  </si>
  <si>
    <t>25–29</t>
  </si>
  <si>
    <t>20–24</t>
  </si>
  <si>
    <t>18–19</t>
  </si>
  <si>
    <t>Всего</t>
  </si>
  <si>
    <t>Наименование показателя</t>
  </si>
  <si>
    <t>по заполнению формы государственной статистической отчетности 1-здрав (микроорганизация) «Отчет организации, оказывающей медицинские услуги населению»</t>
  </si>
  <si>
    <t>ГЛАВА 1</t>
  </si>
  <si>
    <t>ОБЩИЕ ПОЛОЖЕНИЯ</t>
  </si>
  <si>
    <t>Отчет представляют организации, оказывающие медицинские услуги как населению непосредственно, так и согласно договорам с юридическими лицами на медицинское обслуживание их работников.</t>
  </si>
  <si>
    <t>ГЛАВА 2</t>
  </si>
  <si>
    <t>ПОРЯДОК ЗАПОЛНЕНИЯ РАЗДЕЛА I «СВЕДЕНИЯ О МЕДИЦИНСКИХ (ФАРМАЦЕВТИЧЕСКИХ) РАБОТНИКАХ»</t>
  </si>
  <si>
    <t>фактически явившихся на работу;</t>
  </si>
  <si>
    <t>направленных в служебные командировки, включая работников, направленных в служебные командировки за границу;</t>
  </si>
  <si>
    <t>студентах и учащихся учреждений образования, работающих в организациях в период прохождения производственной практики, если они приняты на рабочие места (должности) и заработную плату получают непосредственно в организации;</t>
  </si>
  <si>
    <t>не явившихся на работу вследствие временной нетрудоспособности (в течение всего периода болезни до выхода на работу или до увольнения) или ухода за больными, неявки которых оформлены листками нетрудоспособности (справками);</t>
  </si>
  <si>
    <t>временно направленных на работу в другую организацию, если за ними сохранялась полностью или частично заработная плата по месту их основной работы;</t>
  </si>
  <si>
    <t>находящихся в трудовых отпусках;</t>
  </si>
  <si>
    <t>находящихся в отпусках без сохранения заработной платы по семейно-бытовым причинам, для работы над диссертацией, написания учебников и по другим уважительным причинам, предоставляемых по договоренности между работником и нанимателем;</t>
  </si>
  <si>
    <t>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лет;</t>
  </si>
  <si>
    <t>находящихся в кратковременных отпусках без сохранения заработной платы, которые наниматель обязан предоставить работнику;</t>
  </si>
  <si>
    <t>проходящих профессиональную подготовку, повышение квалификации, стажировку и переподготовку, если за ними сохраняется заработная плата;</t>
  </si>
  <si>
    <t>не явившихся на работу в связи с выходным днем согласно графику работы организации, а также за переработку времени при суммированном учете рабочего времени;</t>
  </si>
  <si>
    <t>не явившихся на работу в день отдыха, полученного за работу в государственные праздники, в праздничные (нерабочие) или выходные дни.</t>
  </si>
  <si>
    <t>ГЛАВА 3</t>
  </si>
  <si>
    <t>ПОРЯДОК ЗАПОЛНЕНИЯ РАЗДЕЛА II «СВЕДЕНИЯ ОБ ОРГАНИЗАЦИИ»</t>
  </si>
  <si>
    <t>Посещением следует считать контакт лица, обратившегося за медицинской помощью, консультацией, медицинским заключением или по другому поводу (с целью прохождения профилактического осмотра, включая и освидетельствование водителей на допуск к работе, если при этом производятся записи в соответствующей форме первичной учетной документации), с врачом в часы, предусмотренные графиком работы для приема в организации или во время оказания помощи на дому.</t>
  </si>
  <si>
    <t>ГЛАВА 4</t>
  </si>
  <si>
    <t>год</t>
  </si>
  <si>
    <t>главному статистическому управлению области (города Минска)</t>
  </si>
  <si>
    <t>Электронный адрес (www, e-mail)</t>
  </si>
  <si>
    <t>Справочная информация</t>
  </si>
  <si>
    <t>Единица измерения</t>
  </si>
  <si>
    <t>Код строки</t>
  </si>
  <si>
    <t>В</t>
  </si>
  <si>
    <t>Число штатных должностей средних медицинских работников</t>
  </si>
  <si>
    <t xml:space="preserve">первую </t>
  </si>
  <si>
    <t xml:space="preserve">Из общей численности средних медицинских работников (из строки 43) имеют квалификационные категории: </t>
  </si>
  <si>
    <t>единиц</t>
  </si>
  <si>
    <t>человек</t>
  </si>
  <si>
    <t xml:space="preserve">Врачи – всего (сумма строк с 03 по 42) </t>
  </si>
  <si>
    <t xml:space="preserve">диетологи </t>
  </si>
  <si>
    <t xml:space="preserve">врачи-лаборанты </t>
  </si>
  <si>
    <t>онкологи</t>
  </si>
  <si>
    <t>Средние медицинские работники – всего (сумма строк с 45 по 53)</t>
  </si>
  <si>
    <t xml:space="preserve">Из строки 43: </t>
  </si>
  <si>
    <t>Таблица 4</t>
  </si>
  <si>
    <t>Таблица 5</t>
  </si>
  <si>
    <t>Таблица 6</t>
  </si>
  <si>
    <t>3. В разделе I отражаются данные о медицинских (фармацевтических) работниках организации без учета административного и обслуживающего персонала (экономисты, бухгалтеры, водители, электрики и так далее) по состоянию на 31 декабря отчетного года.</t>
  </si>
  <si>
    <t>4. В разделе I отражаются данные только об основных работниках организации, работавших по трудовому договору (контракту) и выполнявших постоянную работу в данной организации, без работников, принятых на работу по совместительству из других организаций (внешних совместителей).</t>
  </si>
  <si>
    <t>6. Данные о лицах, занимающих должности средних медицинских работников, но не имеющих среднего специального образования по профилю образования «Здравоохранение», в разделе I не отражаются.</t>
  </si>
  <si>
    <t>7. В таблице 1 отражаются данные о работниках:</t>
  </si>
  <si>
    <t>8. В таблице 1:</t>
  </si>
  <si>
    <t>данные по строке 01 должны быть равны сумме данных по строкам с 03 по 42;</t>
  </si>
  <si>
    <t>данные по строке 02 должны быть меньше или равны данным по строке 01;</t>
  </si>
  <si>
    <t>по строке 39 отражаются данные о главных врачах и их заместителях, в основные функции которых не входит прием пациентов;</t>
  </si>
  <si>
    <t>данные по строке 43 должны быть больше либо равны сумме данных по строкам с 45 по 53;</t>
  </si>
  <si>
    <t>данные по строке 44 должны быть меньше или равны данным по строке 43;</t>
  </si>
  <si>
    <t>по строке 54 отражаются данные о провизорах, имеющих высшее образование по профилю образования «Здравоохранение», специальности «Фармация»;</t>
  </si>
  <si>
    <t>по строке 55 отражаются данные о фармацевтах, имеющих среднее специальное образование по профилю образования «Здравоохранение», специальности «Фармация».</t>
  </si>
  <si>
    <t>В таблице 2:</t>
  </si>
  <si>
    <t>по строкам 60 и 62 данные заполняются в соответствии со штатным расписанием, утвержденным в установленном порядке руководителем организации, по строкам 61 и 63 – на основании платежной ведомости за декабрь отчетного года;</t>
  </si>
  <si>
    <t>данные по строкам с 60 по 63 заполняются с двумя знаками после запятой;</t>
  </si>
  <si>
    <t>сумма данных по строкам 64, 66, 68 должна быть меньше либо равна данным по строке 01 таблицы 1;</t>
  </si>
  <si>
    <t>сумма данных по строкам 65, 67, 69 должна быть меньше либо равна данным по строке 02 таблицы 1;</t>
  </si>
  <si>
    <t>сумма данных по строкам 70, 72, 74 должна быть меньше либо равна данным по строке 43 таблицы 1;</t>
  </si>
  <si>
    <t>сумма данных по строкам 71, 73, 75 должна быть меньше либо равна данным по строке 44 таблицы 1.</t>
  </si>
  <si>
    <t>10. Таблица 4 заполняется на основании следующих форм первичной учетной документации:</t>
  </si>
  <si>
    <t>№ 025-3/у-07 «Ведомость учета посещений, заболеваний и пролеченных больных врачом в амбулаторно-поликлинических организациях», утвержденной приказом Министерства здравоохранения Республики Беларусь от 30 августа 2007 г. № 710 «Об утверждении форм первичной медицинской документации в амбулаторно-поликлинических организациях»;</t>
  </si>
  <si>
    <t>№ 037/у-10 «Листок ежедневного учета работы врача-стоматолога (фельдшера зубного)», № 039/у-10 «Дневник учета работы врача-стоматолога (фельдшера зубного)», № 043/у-10 «Стоматологическая амбулаторная карта», утвержденных приказом Министерства здравоохранения Республики Беларусь от 14 января 2011 г. № 24 «Об утверждении форм первичной медицинской документации в стоматологии».</t>
  </si>
  <si>
    <t>В таблице 4 не отражается число посещений врачей, работающих в лечебно-вспомогательных кабинетах, то есть выполняющих назначенные процедуры и исследования (в частности, рентгенодиагностические осмотры, рентгенологические профилактические исследования, ультразвуковые, лабораторные, эндоскопические исследования).</t>
  </si>
  <si>
    <t>Данные о числе койко-дней, проведенных пациентами в стационаре, заполняются на основании формы № 016/у-07 «Сводная ведомость учета движения пациентов и коечного фонда по стационару, отделению или профилю коек», утвержденной приказом Министерства здравоохранения Республики Беларусь от 1 октября 2007 г. № 792.</t>
  </si>
  <si>
    <t>Данные о больничных койках, арендуемых в других организациях здравоохранения, в таблице 5 не отражаются.</t>
  </si>
  <si>
    <t>13. Раздел III заполняется на основании следующих форм первичной учетной документации:</t>
  </si>
  <si>
    <t>№ 066/у-07 «Статистическая карта выбывшего из стационара», утвержденной приказом Министерства здравоохранения Республики Беларусь от 1 октября 2007 г. № 792;</t>
  </si>
  <si>
    <t>№ 069/у «Журнал записи амбулаторных операций», утвержденной приказом Министерства здравоохранения Республики Беларусь от 17 февраля 2004 г. № 33 «Об утверждении форм учетной медицинской документации организаций здравоохранения».</t>
  </si>
  <si>
    <t>15. По строке 87 отражается число абортов, закончившихся летальным исходом в течение 42 дней после их проведения от причин, связанных с абортом, беременностью, за исключением несчастного случая или случайно возникшей причины.</t>
  </si>
  <si>
    <t xml:space="preserve"> </t>
  </si>
  <si>
    <t>2. Отчет представляется организацией в виде электронного документа посредством глобальной компьютерной сети Интернет или на бумажном носителе.</t>
  </si>
  <si>
    <t>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http://www.belstat.gov.by.</t>
  </si>
  <si>
    <t>Руководитель (уполномоченный заместитель</t>
  </si>
  <si>
    <t>руководителя) юридического лица</t>
  </si>
  <si>
    <t>(фамилия, собственное имя, отчество контактного лица, 
номер телефона, адрес электронной почты)</t>
  </si>
  <si>
    <t>Форма действует начиная с 28.07.2014 года</t>
  </si>
  <si>
    <t>Указания по заполнению формы действуют с28.07.2014 года</t>
  </si>
  <si>
    <t>07.07.2014 № 88</t>
  </si>
  <si>
    <t>организации, оказывающей медицинские услуги населению</t>
  </si>
  <si>
    <t>юридические лица – микроорганизации, имеющие специальное разрешение (лицензию) на осуществление медицинской деятельности и оказывающие медицинские услуги населению (кроме оказывающих населению только услуги соляриев (студий загара) или массажа косметологического (нелечебного) характера):</t>
  </si>
  <si>
    <t>в виде электронного документа с использованием специализированного программного обеспечения, размещенного на сайте http://www.belstat.gov.by,</t>
  </si>
  <si>
    <t>либо на бумажном носителе</t>
  </si>
  <si>
    <t>из них женщины</t>
  </si>
  <si>
    <t>Число штатных должностей врачей</t>
  </si>
  <si>
    <t>Число занятых должностей врачей</t>
  </si>
  <si>
    <t>Число занятых должностей средних медицинских работников</t>
  </si>
  <si>
    <t>Из общей численности врачей (из строки 01) имеют квалификационные категории:</t>
  </si>
  <si>
    <t>Сведения о наличии специализированных отделений (кабинетов)</t>
  </si>
  <si>
    <t>Наличие в организации специализированных отделений (кабинетов) (указать: при наличии – 1, при отсутствии – 2)</t>
  </si>
  <si>
    <t>Сведения о числе посещений врачей всех специальностей, включая профилактические осмотры</t>
  </si>
  <si>
    <t>В том числе</t>
  </si>
  <si>
    <t>на приеме</t>
  </si>
  <si>
    <t>на дому</t>
  </si>
  <si>
    <t>Число посещений врачей всех специальностей</t>
  </si>
  <si>
    <t>в том числе по профилю коек:</t>
  </si>
  <si>
    <t>СВЕДЕНИЯ О ЧИСЛЕ ПРЕРЫВАНИЙ БЕРЕМЕННОСТИ (АБОРТОВ) В СРОКЕ ДО 22 НЕДЕЛЬ</t>
  </si>
  <si>
    <t>до 14</t>
  </si>
  <si>
    <t>Число проведенных абортов в сроке до 22 недель (кроме абортов, выполненных методом вакуум-аспирации и посредством использования лекарственных средств)</t>
  </si>
  <si>
    <t>из них у женщин, не состоящих в браке</t>
  </si>
  <si>
    <t>Из строки 85 – число абортов, закончившихся летальным исходом</t>
  </si>
  <si>
    <t>Число абортов, выполненных методом вакуум-аспирации</t>
  </si>
  <si>
    <t>Число абортов, выполненных с помощью лекарственных средств</t>
  </si>
  <si>
    <t>1. Государственную статистическую отчетность по форме 1-здрав (микроорганизация) «Отчет организации, оказывающей медицинские услуги населению» (далее – отчет) представляют юридические лица – микроорганизации, имеющие специальное разрешение (лицензию) на осуществление медицинской деятельности и оказывающие медицинские услуги населению (далее – организации) (кроме оказывающих населению только услуги соляриев (студий загара) или массажа косметологического (нелечебного) характера).</t>
  </si>
  <si>
    <t>Необходимым условием представления отчета в виде электронного документа является наличие у организации средств электронной цифровой подписи, полученных при регистрации в качестве абонента удостоверяющего центра республиканского унитарного предприятия «Информационно-издательский центр по налогам и сборам» или абонента республиканского удостоверяющего центра Государственной системы управления открытыми ключами проверки электронной цифровой подписи Республики Беларусь республиканского унитарного предприятия «Национальный центр электронных услуг».</t>
  </si>
  <si>
    <t>На бумажном носителе отчет представляется в главное статистическое управление области (города Минска) по месту нахождения организации по почте или нарочным.</t>
  </si>
  <si>
    <t>5. Данные о работнике, оформленном в одной организации как внутренний совместитель или принятом на работу в одной организации на более (менее) чем одну ставку, в отчете отражаются как об одном человеке (целой единице) по основной должности.</t>
  </si>
  <si>
    <t>принятых для замещения отсутствующих работников (в связи с болезнью, отпуском по беременности и родам, в связи с усыновлением (удочерением) ребенка в возрасте до трех месяцев, по уходу за ребенком до достижения им возраста трех лет и по другим причинам);</t>
  </si>
  <si>
    <t>9. В таблице 3 отражается наличие специализированных отделений, кабинетов, имеющихся в составе организации по состоянию на 31 декабря отчетного года. Организация, имеющая в своем составе несколько специализированных отделений, кабинетов одного наименования, в графе 1 таблицы 3 указывает цифру 1 независимо от количества этих отделений, кабинетов (например, если организация имеет в своем составе три акушерско-гинекологических кабинета и два педиатрических кабинета, то в графе 1 таблицы 3 по строке 76 и по строке 78 проставляется цифра 1).</t>
  </si>
  <si>
    <t>Наличие отделения (кабинета) определяется наличием отдельного помещения, медицинской техники, изделий медицинского назначения и должностей соответствующих специалистов в штатном расписании. Наличие аппаратуры без предусмотренных штатным расписанием должностей для работы на ней и выделенного помещения не определяет наличие кабинета.</t>
  </si>
  <si>
    <t>Данные в графе 1 должны быть равны сумме данных в графах 2 и 3.</t>
  </si>
  <si>
    <t>11. Таблица 5 заполняется на основании следующих форм первичной учетной документации, утвержденных приказом Министерства здравоохранения Республики Беларусь от 1 октября 2007 г. № 792 «Об утверждении форм первичной медицинской документации в организациях здравоохранения, оказывающих стационарную помощь»:</t>
  </si>
  <si>
    <t>№ 003/у-07 «Медицинская карта стационарного пациента»;</t>
  </si>
  <si>
    <t>№ 066/у-07 «Статистическая карта выбывшего из стационара»;</t>
  </si>
  <si>
    <t>№ 016/у-07 «Сводная ведомость учета движения пациентов и коечного фонда по стационару, отделению или профилю коек».</t>
  </si>
  <si>
    <t>В отчете отражаются данные о койках, оборудованных необходимым инвентарем и готовых принять пациентов, независимо от того, заняты они пациентами или нет, по состоянию на 31 декабря отчетного года.</t>
  </si>
  <si>
    <t>Данные по строке 80 во всех графах должны быть равны сумме данных по строкам с 81 по 83 во всех графах.</t>
  </si>
  <si>
    <t>ПОРЯДОК ЗАПОЛНЕНИЯ РАЗДЕЛА III «СВЕДЕНИЯ О ЧИСЛЕ ПРЕРЫВАНИЙ БЕРЕМЕННОСТИ (АБОРТОВ) В СРОКЕ ДО 22 НЕДЕЛЬ»</t>
  </si>
  <si>
    <t>12. В разделе III отражаются данные о случаях прерывания беременности (далее – аборты) в сроке до 22 недель.</t>
  </si>
  <si>
    <t>14. По строке 85 отражается общее число абортов, проведенных в организации, включая начатые и начавшиеся вне организации, кроме абортов, выполненных методом вакуум-аспирации и посредством использования лекарственных средств.</t>
  </si>
  <si>
    <r>
      <t xml:space="preserve">Примечание. </t>
    </r>
    <r>
      <rPr>
        <sz val="8"/>
        <color indexed="8"/>
        <rFont val="Tahoma"/>
        <family val="2"/>
      </rPr>
      <t>Терминология, применяемая в настоящих Указаниях, используется только для заполнения отчета.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</si>
</sst>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11" xfId="0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8" fillId="32" borderId="0" xfId="0" applyFont="1" applyFill="1" applyAlignment="1" applyProtection="1">
      <alignment horizontal="center"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10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vertical="top"/>
      <protection hidden="1"/>
    </xf>
    <xf numFmtId="0" fontId="2" fillId="33" borderId="20" xfId="0" applyFont="1" applyFill="1" applyBorder="1" applyAlignment="1" applyProtection="1">
      <alignment vertical="top"/>
      <protection hidden="1"/>
    </xf>
    <xf numFmtId="0" fontId="2" fillId="33" borderId="22" xfId="0" applyFont="1" applyFill="1" applyBorder="1" applyAlignment="1" applyProtection="1">
      <alignment vertical="top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24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horizontal="right" vertical="center"/>
      <protection hidden="1"/>
    </xf>
    <xf numFmtId="0" fontId="13" fillId="34" borderId="2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" fillId="34" borderId="0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14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5" fillId="32" borderId="0" xfId="42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4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justify" vertical="center"/>
    </xf>
    <xf numFmtId="0" fontId="15" fillId="34" borderId="0" xfId="0" applyFont="1" applyFill="1" applyBorder="1" applyAlignment="1">
      <alignment horizontal="justify" vertical="center"/>
    </xf>
    <xf numFmtId="0" fontId="15" fillId="34" borderId="0" xfId="0" applyNumberFormat="1" applyFont="1" applyFill="1" applyBorder="1" applyAlignment="1">
      <alignment horizontal="justify" vertical="center"/>
    </xf>
    <xf numFmtId="0" fontId="2" fillId="33" borderId="0" xfId="0" applyFont="1" applyFill="1" applyAlignment="1" applyProtection="1">
      <alignment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25" xfId="0" applyNumberFormat="1" applyFont="1" applyFill="1" applyBorder="1" applyAlignment="1" applyProtection="1">
      <alignment wrapText="1"/>
      <protection/>
    </xf>
    <xf numFmtId="0" fontId="16" fillId="34" borderId="25" xfId="0" applyFont="1" applyFill="1" applyBorder="1" applyAlignment="1">
      <alignment vertical="center" wrapText="1"/>
    </xf>
    <xf numFmtId="0" fontId="4" fillId="33" borderId="25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wrapText="1"/>
      <protection/>
    </xf>
    <xf numFmtId="0" fontId="2" fillId="34" borderId="0" xfId="0" applyNumberFormat="1" applyFont="1" applyFill="1" applyBorder="1" applyAlignment="1" applyProtection="1">
      <alignment wrapText="1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14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justify" vertical="center"/>
    </xf>
    <xf numFmtId="0" fontId="14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/>
      <protection hidden="1" locked="0"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>
      <alignment wrapText="1"/>
    </xf>
    <xf numFmtId="0" fontId="2" fillId="33" borderId="1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4" borderId="27" xfId="0" applyFont="1" applyFill="1" applyBorder="1" applyAlignment="1" applyProtection="1">
      <alignment horizontal="left" vertical="center" wrapText="1" indent="1"/>
      <protection/>
    </xf>
    <xf numFmtId="0" fontId="2" fillId="34" borderId="27" xfId="0" applyNumberFormat="1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26" xfId="0" applyFont="1" applyFill="1" applyBorder="1" applyAlignment="1" applyProtection="1">
      <alignment horizontal="center" vertical="top" wrapText="1"/>
      <protection hidden="1"/>
    </xf>
    <xf numFmtId="0" fontId="2" fillId="33" borderId="1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9" fillId="33" borderId="10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 wrapText="1"/>
      <protection hidden="1"/>
    </xf>
    <xf numFmtId="0" fontId="1" fillId="33" borderId="29" xfId="0" applyFont="1" applyFill="1" applyBorder="1" applyAlignment="1" applyProtection="1">
      <alignment horizontal="center" vertical="center" wrapText="1"/>
      <protection hidden="1"/>
    </xf>
    <xf numFmtId="0" fontId="1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5" fillId="32" borderId="14" xfId="42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center" vertical="top"/>
      <protection hidden="1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left"/>
      <protection hidden="1" locked="0"/>
    </xf>
    <xf numFmtId="0" fontId="2" fillId="33" borderId="29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4" borderId="31" xfId="0" applyFont="1" applyFill="1" applyBorder="1" applyAlignment="1" applyProtection="1">
      <alignment horizontal="left" vertical="center" wrapText="1" indent="1"/>
      <protection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10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3" borderId="10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center" vertical="top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4" fillId="35" borderId="28" xfId="0" applyFont="1" applyFill="1" applyBorder="1" applyAlignment="1" applyProtection="1">
      <alignment horizontal="center" vertical="center"/>
      <protection/>
    </xf>
    <xf numFmtId="0" fontId="4" fillId="35" borderId="29" xfId="0" applyFont="1" applyFill="1" applyBorder="1" applyAlignment="1" applyProtection="1">
      <alignment horizontal="center" vertical="center"/>
      <protection/>
    </xf>
    <xf numFmtId="0" fontId="4" fillId="35" borderId="30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2" xfId="0" applyNumberFormat="1" applyFont="1" applyFill="1" applyBorder="1" applyAlignment="1" applyProtection="1">
      <alignment horizontal="center" wrapText="1"/>
      <protection/>
    </xf>
    <xf numFmtId="0" fontId="2" fillId="34" borderId="33" xfId="0" applyFont="1" applyFill="1" applyBorder="1" applyAlignment="1" applyProtection="1">
      <alignment horizontal="left" vertical="center" wrapText="1"/>
      <protection/>
    </xf>
    <xf numFmtId="0" fontId="4" fillId="32" borderId="34" xfId="0" applyFont="1" applyFill="1" applyBorder="1" applyAlignment="1" applyProtection="1">
      <alignment horizontal="center" vertical="center"/>
      <protection hidden="1"/>
    </xf>
    <xf numFmtId="0" fontId="16" fillId="37" borderId="34" xfId="0" applyFont="1" applyFill="1" applyBorder="1" applyAlignment="1" applyProtection="1">
      <alignment horizontal="center" vertical="center"/>
      <protection hidden="1"/>
    </xf>
    <xf numFmtId="0" fontId="2" fillId="33" borderId="27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top" wrapText="1"/>
      <protection hidden="1"/>
    </xf>
    <xf numFmtId="0" fontId="2" fillId="34" borderId="35" xfId="0" applyNumberFormat="1" applyFont="1" applyFill="1" applyBorder="1" applyAlignment="1" applyProtection="1">
      <alignment horizontal="center" wrapText="1"/>
      <protection/>
    </xf>
    <xf numFmtId="0" fontId="2" fillId="34" borderId="36" xfId="0" applyNumberFormat="1" applyFont="1" applyFill="1" applyBorder="1" applyAlignment="1" applyProtection="1">
      <alignment horizontal="center" wrapText="1"/>
      <protection/>
    </xf>
    <xf numFmtId="0" fontId="2" fillId="34" borderId="37" xfId="0" applyNumberFormat="1" applyFont="1" applyFill="1" applyBorder="1" applyAlignment="1" applyProtection="1">
      <alignment horizontal="center" wrapText="1"/>
      <protection/>
    </xf>
    <xf numFmtId="0" fontId="2" fillId="34" borderId="38" xfId="0" applyNumberFormat="1" applyFont="1" applyFill="1" applyBorder="1" applyAlignment="1" applyProtection="1">
      <alignment horizontal="center" wrapText="1"/>
      <protection/>
    </xf>
    <xf numFmtId="0" fontId="2" fillId="34" borderId="39" xfId="0" applyNumberFormat="1" applyFont="1" applyFill="1" applyBorder="1" applyAlignment="1" applyProtection="1">
      <alignment horizontal="center" wrapText="1"/>
      <protection/>
    </xf>
    <xf numFmtId="0" fontId="2" fillId="34" borderId="40" xfId="0" applyNumberFormat="1" applyFont="1" applyFill="1" applyBorder="1" applyAlignment="1" applyProtection="1">
      <alignment horizontal="center" wrapText="1"/>
      <protection/>
    </xf>
    <xf numFmtId="0" fontId="4" fillId="32" borderId="28" xfId="0" applyFont="1" applyFill="1" applyBorder="1" applyAlignment="1" applyProtection="1">
      <alignment horizontal="center" vertical="center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2" fillId="34" borderId="31" xfId="0" applyNumberFormat="1" applyFont="1" applyFill="1" applyBorder="1" applyAlignment="1" applyProtection="1">
      <alignment horizont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/>
      <protection hidden="1"/>
    </xf>
    <xf numFmtId="0" fontId="2" fillId="34" borderId="41" xfId="0" applyNumberFormat="1" applyFont="1" applyFill="1" applyBorder="1" applyAlignment="1" applyProtection="1">
      <alignment horizontal="center" wrapText="1"/>
      <protection/>
    </xf>
    <xf numFmtId="0" fontId="2" fillId="34" borderId="33" xfId="0" applyNumberFormat="1" applyFont="1" applyFill="1" applyBorder="1" applyAlignment="1" applyProtection="1">
      <alignment horizont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27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0" xfId="0" applyNumberFormat="1" applyFont="1" applyFill="1" applyBorder="1" applyAlignment="1" applyProtection="1">
      <alignment horizontal="center" wrapText="1"/>
      <protection/>
    </xf>
    <xf numFmtId="172" fontId="2" fillId="34" borderId="27" xfId="0" applyNumberFormat="1" applyFont="1" applyFill="1" applyBorder="1" applyAlignment="1" applyProtection="1">
      <alignment horizontal="center" wrapText="1"/>
      <protection/>
    </xf>
    <xf numFmtId="172" fontId="2" fillId="34" borderId="41" xfId="0" applyNumberFormat="1" applyFont="1" applyFill="1" applyBorder="1" applyAlignment="1" applyProtection="1">
      <alignment horizontal="center" wrapText="1"/>
      <protection/>
    </xf>
    <xf numFmtId="0" fontId="2" fillId="34" borderId="27" xfId="0" applyNumberFormat="1" applyFont="1" applyFill="1" applyBorder="1" applyAlignment="1" applyProtection="1">
      <alignment horizontal="left" vertical="center" wrapText="1"/>
      <protection/>
    </xf>
    <xf numFmtId="0" fontId="2" fillId="34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32" xfId="0" applyFont="1" applyFill="1" applyBorder="1" applyAlignment="1" applyProtection="1">
      <alignment horizontal="left" vertical="center" wrapText="1" indent="1"/>
      <protection/>
    </xf>
    <xf numFmtId="0" fontId="2" fillId="34" borderId="31" xfId="0" applyNumberFormat="1" applyFont="1" applyFill="1" applyBorder="1" applyAlignment="1" applyProtection="1">
      <alignment horizontal="left" vertical="center" wrapText="1" indent="1"/>
      <protection/>
    </xf>
    <xf numFmtId="0" fontId="2" fillId="34" borderId="35" xfId="0" applyNumberFormat="1" applyFont="1" applyFill="1" applyBorder="1" applyAlignment="1" applyProtection="1">
      <alignment vertical="center" wrapText="1"/>
      <protection/>
    </xf>
    <xf numFmtId="0" fontId="2" fillId="34" borderId="36" xfId="0" applyNumberFormat="1" applyFont="1" applyFill="1" applyBorder="1" applyAlignment="1" applyProtection="1">
      <alignment vertical="center" wrapText="1"/>
      <protection/>
    </xf>
    <xf numFmtId="0" fontId="2" fillId="34" borderId="37" xfId="0" applyNumberFormat="1" applyFont="1" applyFill="1" applyBorder="1" applyAlignment="1" applyProtection="1">
      <alignment vertical="center" wrapText="1"/>
      <protection/>
    </xf>
    <xf numFmtId="0" fontId="2" fillId="34" borderId="33" xfId="0" applyNumberFormat="1" applyFont="1" applyFill="1" applyBorder="1" applyAlignment="1" applyProtection="1">
      <alignment horizontal="left" vertical="center" wrapText="1" indent="1"/>
      <protection/>
    </xf>
    <xf numFmtId="172" fontId="2" fillId="34" borderId="33" xfId="0" applyNumberFormat="1" applyFont="1" applyFill="1" applyBorder="1" applyAlignment="1" applyProtection="1">
      <alignment horizontal="center" wrapText="1"/>
      <protection/>
    </xf>
    <xf numFmtId="172" fontId="2" fillId="34" borderId="31" xfId="0" applyNumberFormat="1" applyFont="1" applyFill="1" applyBorder="1" applyAlignment="1" applyProtection="1">
      <alignment horizontal="center" wrapText="1"/>
      <protection/>
    </xf>
    <xf numFmtId="0" fontId="2" fillId="34" borderId="42" xfId="0" applyFont="1" applyFill="1" applyBorder="1" applyAlignment="1" applyProtection="1">
      <alignment horizontal="left" vertical="center" wrapText="1" indent="1"/>
      <protection/>
    </xf>
    <xf numFmtId="0" fontId="2" fillId="34" borderId="43" xfId="0" applyFont="1" applyFill="1" applyBorder="1" applyAlignment="1" applyProtection="1">
      <alignment horizontal="left" vertical="center" wrapText="1" indent="1"/>
      <protection/>
    </xf>
    <xf numFmtId="0" fontId="2" fillId="34" borderId="44" xfId="0" applyFont="1" applyFill="1" applyBorder="1" applyAlignment="1" applyProtection="1">
      <alignment horizontal="left" vertical="center" wrapText="1" indent="1"/>
      <protection/>
    </xf>
    <xf numFmtId="0" fontId="2" fillId="34" borderId="35" xfId="0" applyFont="1" applyFill="1" applyBorder="1" applyAlignment="1" applyProtection="1">
      <alignment vertical="center" wrapText="1"/>
      <protection/>
    </xf>
    <xf numFmtId="0" fontId="2" fillId="34" borderId="36" xfId="0" applyFont="1" applyFill="1" applyBorder="1" applyAlignment="1" applyProtection="1">
      <alignment vertical="center" wrapText="1"/>
      <protection/>
    </xf>
    <xf numFmtId="0" fontId="2" fillId="34" borderId="37" xfId="0" applyFont="1" applyFill="1" applyBorder="1" applyAlignment="1" applyProtection="1">
      <alignment vertical="center" wrapText="1"/>
      <protection/>
    </xf>
    <xf numFmtId="0" fontId="16" fillId="36" borderId="23" xfId="0" applyFont="1" applyFill="1" applyBorder="1" applyAlignment="1">
      <alignment horizontal="center" vertical="center" wrapText="1"/>
    </xf>
    <xf numFmtId="0" fontId="16" fillId="36" borderId="21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16" fillId="36" borderId="20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 applyProtection="1">
      <alignment horizontal="center" vertical="center" wrapText="1"/>
      <protection hidden="1"/>
    </xf>
    <xf numFmtId="0" fontId="16" fillId="37" borderId="21" xfId="0" applyFont="1" applyFill="1" applyBorder="1" applyAlignment="1" applyProtection="1">
      <alignment horizontal="center" vertical="center" wrapText="1"/>
      <protection hidden="1"/>
    </xf>
    <xf numFmtId="0" fontId="16" fillId="37" borderId="26" xfId="0" applyFont="1" applyFill="1" applyBorder="1" applyAlignment="1" applyProtection="1">
      <alignment horizontal="center" vertical="center" wrapText="1"/>
      <protection hidden="1"/>
    </xf>
    <xf numFmtId="0" fontId="16" fillId="37" borderId="10" xfId="0" applyFont="1" applyFill="1" applyBorder="1" applyAlignment="1" applyProtection="1">
      <alignment horizontal="center" vertical="center" wrapText="1"/>
      <protection hidden="1"/>
    </xf>
    <xf numFmtId="0" fontId="16" fillId="37" borderId="0" xfId="0" applyFont="1" applyFill="1" applyBorder="1" applyAlignment="1" applyProtection="1">
      <alignment horizontal="center" vertical="center" wrapText="1"/>
      <protection hidden="1"/>
    </xf>
    <xf numFmtId="0" fontId="16" fillId="37" borderId="24" xfId="0" applyFont="1" applyFill="1" applyBorder="1" applyAlignment="1" applyProtection="1">
      <alignment horizontal="center" vertical="center" wrapText="1"/>
      <protection hidden="1"/>
    </xf>
    <xf numFmtId="0" fontId="16" fillId="37" borderId="19" xfId="0" applyFont="1" applyFill="1" applyBorder="1" applyAlignment="1" applyProtection="1">
      <alignment horizontal="center" vertical="center" wrapText="1"/>
      <protection hidden="1"/>
    </xf>
    <xf numFmtId="0" fontId="16" fillId="37" borderId="20" xfId="0" applyFont="1" applyFill="1" applyBorder="1" applyAlignment="1" applyProtection="1">
      <alignment horizontal="center" vertical="center" wrapText="1"/>
      <protection hidden="1"/>
    </xf>
    <xf numFmtId="0" fontId="16" fillId="37" borderId="22" xfId="0" applyFont="1" applyFill="1" applyBorder="1" applyAlignment="1" applyProtection="1">
      <alignment horizontal="center" vertical="center" wrapText="1"/>
      <protection hidden="1"/>
    </xf>
    <xf numFmtId="0" fontId="4" fillId="35" borderId="28" xfId="0" applyNumberFormat="1" applyFont="1" applyFill="1" applyBorder="1" applyAlignment="1" applyProtection="1">
      <alignment horizontal="center" vertical="center" wrapText="1"/>
      <protection/>
    </xf>
    <xf numFmtId="0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4" fillId="35" borderId="30" xfId="0" applyNumberFormat="1" applyFont="1" applyFill="1" applyBorder="1" applyAlignment="1" applyProtection="1">
      <alignment horizontal="center" vertical="center" wrapText="1"/>
      <protection/>
    </xf>
    <xf numFmtId="0" fontId="16" fillId="36" borderId="23" xfId="0" applyNumberFormat="1" applyFont="1" applyFill="1" applyBorder="1" applyAlignment="1" applyProtection="1">
      <alignment horizontal="center" vertical="center" wrapText="1"/>
      <protection/>
    </xf>
    <xf numFmtId="0" fontId="16" fillId="36" borderId="21" xfId="0" applyNumberFormat="1" applyFont="1" applyFill="1" applyBorder="1" applyAlignment="1" applyProtection="1">
      <alignment horizontal="center" vertical="center" wrapText="1"/>
      <protection/>
    </xf>
    <xf numFmtId="0" fontId="16" fillId="36" borderId="26" xfId="0" applyNumberFormat="1" applyFont="1" applyFill="1" applyBorder="1" applyAlignment="1" applyProtection="1">
      <alignment horizontal="center" vertical="center" wrapText="1"/>
      <protection/>
    </xf>
    <xf numFmtId="0" fontId="16" fillId="36" borderId="19" xfId="0" applyNumberFormat="1" applyFont="1" applyFill="1" applyBorder="1" applyAlignment="1" applyProtection="1">
      <alignment horizontal="center" vertical="center" wrapText="1"/>
      <protection/>
    </xf>
    <xf numFmtId="0" fontId="16" fillId="36" borderId="20" xfId="0" applyNumberFormat="1" applyFont="1" applyFill="1" applyBorder="1" applyAlignment="1" applyProtection="1">
      <alignment horizontal="center" vertical="center" wrapText="1"/>
      <protection/>
    </xf>
    <xf numFmtId="0" fontId="16" fillId="36" borderId="22" xfId="0" applyNumberFormat="1" applyFont="1" applyFill="1" applyBorder="1" applyAlignment="1" applyProtection="1">
      <alignment horizontal="center" vertical="center" wrapText="1"/>
      <protection/>
    </xf>
    <xf numFmtId="0" fontId="16" fillId="37" borderId="23" xfId="0" applyFont="1" applyFill="1" applyBorder="1" applyAlignment="1" applyProtection="1">
      <alignment horizontal="center" vertical="center"/>
      <protection hidden="1"/>
    </xf>
    <xf numFmtId="0" fontId="16" fillId="37" borderId="21" xfId="0" applyFont="1" applyFill="1" applyBorder="1" applyAlignment="1" applyProtection="1">
      <alignment horizontal="center" vertical="center"/>
      <protection hidden="1"/>
    </xf>
    <xf numFmtId="0" fontId="16" fillId="37" borderId="26" xfId="0" applyFont="1" applyFill="1" applyBorder="1" applyAlignment="1" applyProtection="1">
      <alignment horizontal="center" vertical="center"/>
      <protection hidden="1"/>
    </xf>
    <xf numFmtId="0" fontId="16" fillId="37" borderId="19" xfId="0" applyFont="1" applyFill="1" applyBorder="1" applyAlignment="1" applyProtection="1">
      <alignment horizontal="center" vertical="center"/>
      <protection hidden="1"/>
    </xf>
    <xf numFmtId="0" fontId="16" fillId="37" borderId="20" xfId="0" applyFont="1" applyFill="1" applyBorder="1" applyAlignment="1" applyProtection="1">
      <alignment horizontal="center" vertical="center"/>
      <protection hidden="1"/>
    </xf>
    <xf numFmtId="0" fontId="16" fillId="37" borderId="22" xfId="0" applyFont="1" applyFill="1" applyBorder="1" applyAlignment="1" applyProtection="1">
      <alignment horizontal="center" vertical="center"/>
      <protection hidden="1"/>
    </xf>
    <xf numFmtId="0" fontId="4" fillId="35" borderId="28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left" vertical="center" wrapText="1"/>
      <protection/>
    </xf>
    <xf numFmtId="0" fontId="2" fillId="34" borderId="32" xfId="0" applyFont="1" applyFill="1" applyBorder="1" applyAlignment="1" applyProtection="1">
      <alignment horizontal="left" vertical="center" wrapText="1"/>
      <protection/>
    </xf>
    <xf numFmtId="0" fontId="2" fillId="33" borderId="33" xfId="0" applyNumberFormat="1" applyFont="1" applyFill="1" applyBorder="1" applyAlignment="1" applyProtection="1">
      <alignment horizontal="center"/>
      <protection hidden="1"/>
    </xf>
    <xf numFmtId="0" fontId="2" fillId="33" borderId="33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32" xfId="0" applyNumberFormat="1" applyFont="1" applyFill="1" applyBorder="1" applyAlignment="1" applyProtection="1">
      <alignment horizontal="center"/>
      <protection hidden="1"/>
    </xf>
    <xf numFmtId="0" fontId="2" fillId="33" borderId="32" xfId="0" applyFont="1" applyFill="1" applyBorder="1" applyAlignment="1" applyProtection="1">
      <alignment horizont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4" fillId="34" borderId="20" xfId="0" applyNumberFormat="1" applyFont="1" applyFill="1" applyBorder="1" applyAlignment="1" applyProtection="1">
      <alignment horizontal="right" wrapText="1"/>
      <protection/>
    </xf>
    <xf numFmtId="0" fontId="16" fillId="36" borderId="23" xfId="0" applyFont="1" applyFill="1" applyBorder="1" applyAlignment="1" applyProtection="1">
      <alignment horizontal="center" vertical="center" wrapText="1"/>
      <protection/>
    </xf>
    <xf numFmtId="0" fontId="16" fillId="36" borderId="21" xfId="0" applyFont="1" applyFill="1" applyBorder="1" applyAlignment="1" applyProtection="1">
      <alignment horizontal="center" vertical="center" wrapText="1"/>
      <protection/>
    </xf>
    <xf numFmtId="0" fontId="16" fillId="36" borderId="26" xfId="0" applyFont="1" applyFill="1" applyBorder="1" applyAlignment="1" applyProtection="1">
      <alignment horizontal="center" vertical="center" wrapText="1"/>
      <protection/>
    </xf>
    <xf numFmtId="0" fontId="16" fillId="36" borderId="10" xfId="0" applyFont="1" applyFill="1" applyBorder="1" applyAlignment="1" applyProtection="1">
      <alignment horizontal="center" vertical="center" wrapText="1"/>
      <protection/>
    </xf>
    <xf numFmtId="0" fontId="16" fillId="36" borderId="0" xfId="0" applyFont="1" applyFill="1" applyBorder="1" applyAlignment="1" applyProtection="1">
      <alignment horizontal="center" vertical="center" wrapText="1"/>
      <protection/>
    </xf>
    <xf numFmtId="0" fontId="16" fillId="36" borderId="24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left" vertical="center" wrapText="1"/>
      <protection/>
    </xf>
    <xf numFmtId="0" fontId="2" fillId="34" borderId="29" xfId="0" applyFont="1" applyFill="1" applyBorder="1" applyAlignment="1" applyProtection="1">
      <alignment horizontal="left" vertical="center" wrapText="1"/>
      <protection/>
    </xf>
    <xf numFmtId="0" fontId="2" fillId="34" borderId="30" xfId="0" applyFont="1" applyFill="1" applyBorder="1" applyAlignment="1" applyProtection="1">
      <alignment horizontal="left" vertical="center" wrapText="1"/>
      <protection/>
    </xf>
    <xf numFmtId="0" fontId="2" fillId="34" borderId="28" xfId="0" applyNumberFormat="1" applyFont="1" applyFill="1" applyBorder="1" applyAlignment="1" applyProtection="1">
      <alignment horizontal="center" vertical="center" wrapText="1"/>
      <protection/>
    </xf>
    <xf numFmtId="0" fontId="2" fillId="34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16" fillId="36" borderId="10" xfId="0" applyNumberFormat="1" applyFont="1" applyFill="1" applyBorder="1" applyAlignment="1" applyProtection="1">
      <alignment horizontal="center" vertical="center" wrapText="1"/>
      <protection/>
    </xf>
    <xf numFmtId="0" fontId="16" fillId="36" borderId="0" xfId="0" applyNumberFormat="1" applyFont="1" applyFill="1" applyBorder="1" applyAlignment="1" applyProtection="1">
      <alignment horizontal="center" vertical="center" wrapText="1"/>
      <protection/>
    </xf>
    <xf numFmtId="0" fontId="16" fillId="36" borderId="24" xfId="0" applyNumberFormat="1" applyFont="1" applyFill="1" applyBorder="1" applyAlignment="1" applyProtection="1">
      <alignment horizontal="center" vertical="center" wrapText="1"/>
      <protection/>
    </xf>
    <xf numFmtId="0" fontId="16" fillId="37" borderId="28" xfId="0" applyFont="1" applyFill="1" applyBorder="1" applyAlignment="1" applyProtection="1">
      <alignment horizontal="center" vertical="center" wrapText="1"/>
      <protection hidden="1"/>
    </xf>
    <xf numFmtId="0" fontId="16" fillId="37" borderId="29" xfId="0" applyFont="1" applyFill="1" applyBorder="1" applyAlignment="1" applyProtection="1">
      <alignment horizontal="center" vertical="center" wrapText="1"/>
      <protection hidden="1"/>
    </xf>
    <xf numFmtId="0" fontId="16" fillId="37" borderId="30" xfId="0" applyFont="1" applyFill="1" applyBorder="1" applyAlignment="1" applyProtection="1">
      <alignment horizontal="center" vertical="center" wrapText="1"/>
      <protection hidden="1"/>
    </xf>
    <xf numFmtId="0" fontId="16" fillId="36" borderId="19" xfId="0" applyFont="1" applyFill="1" applyBorder="1" applyAlignment="1" applyProtection="1">
      <alignment horizontal="center" vertical="center" wrapText="1"/>
      <protection/>
    </xf>
    <xf numFmtId="0" fontId="16" fillId="36" borderId="20" xfId="0" applyFont="1" applyFill="1" applyBorder="1" applyAlignment="1" applyProtection="1">
      <alignment horizontal="center" vertical="center" wrapText="1"/>
      <protection/>
    </xf>
    <xf numFmtId="0" fontId="16" fillId="36" borderId="22" xfId="0" applyFont="1" applyFill="1" applyBorder="1" applyAlignment="1" applyProtection="1">
      <alignment horizontal="center" vertical="center" wrapText="1"/>
      <protection/>
    </xf>
    <xf numFmtId="0" fontId="16" fillId="36" borderId="34" xfId="0" applyNumberFormat="1" applyFont="1" applyFill="1" applyBorder="1" applyAlignment="1" applyProtection="1">
      <alignment horizontal="center" vertical="center" wrapText="1"/>
      <protection/>
    </xf>
    <xf numFmtId="0" fontId="16" fillId="36" borderId="34" xfId="0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Border="1" applyAlignment="1" applyProtection="1">
      <alignment horizontal="right" wrapText="1"/>
      <protection/>
    </xf>
    <xf numFmtId="0" fontId="2" fillId="34" borderId="41" xfId="0" applyFont="1" applyFill="1" applyBorder="1" applyAlignment="1" applyProtection="1">
      <alignment horizontal="left" vertical="center" wrapText="1" indent="1"/>
      <protection/>
    </xf>
    <xf numFmtId="0" fontId="4" fillId="36" borderId="34" xfId="0" applyNumberFormat="1" applyFont="1" applyFill="1" applyBorder="1" applyAlignment="1" applyProtection="1">
      <alignment horizontal="center" vertical="center" wrapText="1"/>
      <protection/>
    </xf>
    <xf numFmtId="0" fontId="4" fillId="35" borderId="34" xfId="0" applyFont="1" applyFill="1" applyBorder="1" applyAlignment="1" applyProtection="1">
      <alignment horizontal="center" vertical="center" wrapText="1"/>
      <protection/>
    </xf>
    <xf numFmtId="0" fontId="4" fillId="35" borderId="34" xfId="0" applyNumberFormat="1" applyFont="1" applyFill="1" applyBorder="1" applyAlignment="1" applyProtection="1">
      <alignment horizontal="center" vertical="center" wrapText="1"/>
      <protection/>
    </xf>
    <xf numFmtId="0" fontId="16" fillId="36" borderId="34" xfId="0" applyNumberFormat="1" applyFont="1" applyFill="1" applyBorder="1" applyAlignment="1" applyProtection="1">
      <alignment horizontal="center" vertical="center"/>
      <protection/>
    </xf>
    <xf numFmtId="0" fontId="16" fillId="36" borderId="34" xfId="0" applyFont="1" applyFill="1" applyBorder="1" applyAlignment="1" applyProtection="1">
      <alignment horizontal="center" vertical="center"/>
      <protection/>
    </xf>
    <xf numFmtId="0" fontId="4" fillId="35" borderId="34" xfId="0" applyFont="1" applyFill="1" applyBorder="1" applyAlignment="1" applyProtection="1">
      <alignment horizontal="center" vertical="center"/>
      <protection/>
    </xf>
    <xf numFmtId="0" fontId="4" fillId="35" borderId="34" xfId="0" applyNumberFormat="1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left" vertical="center"/>
      <protection/>
    </xf>
    <xf numFmtId="0" fontId="2" fillId="34" borderId="33" xfId="0" applyNumberFormat="1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left" vertical="center"/>
      <protection/>
    </xf>
    <xf numFmtId="0" fontId="2" fillId="34" borderId="27" xfId="0" applyNumberFormat="1" applyFont="1" applyFill="1" applyBorder="1" applyAlignment="1" applyProtection="1">
      <alignment horizontal="center"/>
      <protection/>
    </xf>
    <xf numFmtId="0" fontId="2" fillId="34" borderId="41" xfId="0" applyFont="1" applyFill="1" applyBorder="1" applyAlignment="1" applyProtection="1">
      <alignment horizontal="left" vertical="center"/>
      <protection/>
    </xf>
    <xf numFmtId="0" fontId="2" fillId="34" borderId="31" xfId="0" applyFont="1" applyFill="1" applyBorder="1" applyAlignment="1" applyProtection="1">
      <alignment horizontal="left" vertical="center" indent="1"/>
      <protection/>
    </xf>
    <xf numFmtId="0" fontId="2" fillId="34" borderId="27" xfId="0" applyFont="1" applyFill="1" applyBorder="1" applyAlignment="1" applyProtection="1">
      <alignment horizontal="left" vertical="center" indent="2"/>
      <protection/>
    </xf>
    <xf numFmtId="0" fontId="2" fillId="34" borderId="27" xfId="0" applyFont="1" applyFill="1" applyBorder="1" applyAlignment="1" applyProtection="1">
      <alignment horizontal="left" vertical="center" indent="1"/>
      <protection/>
    </xf>
    <xf numFmtId="0" fontId="2" fillId="34" borderId="41" xfId="0" applyFont="1" applyFill="1" applyBorder="1" applyAlignment="1" applyProtection="1">
      <alignment horizontal="left" vertical="center" wrapText="1"/>
      <protection/>
    </xf>
    <xf numFmtId="0" fontId="2" fillId="34" borderId="32" xfId="0" applyFont="1" applyFill="1" applyBorder="1" applyAlignment="1" applyProtection="1">
      <alignment horizontal="left" vertical="center" indent="2"/>
      <protection/>
    </xf>
    <xf numFmtId="0" fontId="2" fillId="34" borderId="32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left" vertical="center" wrapText="1" indent="1"/>
      <protection hidden="1"/>
    </xf>
    <xf numFmtId="0" fontId="2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24" xfId="0" applyFont="1" applyFill="1" applyBorder="1" applyAlignment="1" applyProtection="1">
      <alignment horizontal="left" vertical="center" wrapText="1" indent="1"/>
      <protection hidden="1"/>
    </xf>
    <xf numFmtId="0" fontId="2" fillId="34" borderId="10" xfId="0" applyFont="1" applyFill="1" applyBorder="1" applyAlignment="1" applyProtection="1">
      <alignment horizontal="left" vertical="center" wrapText="1" indent="2"/>
      <protection hidden="1"/>
    </xf>
    <xf numFmtId="0" fontId="2" fillId="34" borderId="0" xfId="0" applyFont="1" applyFill="1" applyBorder="1" applyAlignment="1" applyProtection="1">
      <alignment horizontal="left" vertical="center" wrapText="1" indent="2"/>
      <protection hidden="1"/>
    </xf>
    <xf numFmtId="0" fontId="2" fillId="34" borderId="24" xfId="0" applyFont="1" applyFill="1" applyBorder="1" applyAlignment="1" applyProtection="1">
      <alignment horizontal="left" vertical="center" wrapText="1" indent="2"/>
      <protection hidden="1"/>
    </xf>
    <xf numFmtId="0" fontId="2" fillId="34" borderId="19" xfId="0" applyFont="1" applyFill="1" applyBorder="1" applyAlignment="1" applyProtection="1">
      <alignment horizontal="left" vertical="center" wrapText="1" indent="2"/>
      <protection hidden="1"/>
    </xf>
    <xf numFmtId="0" fontId="2" fillId="34" borderId="20" xfId="0" applyFont="1" applyFill="1" applyBorder="1" applyAlignment="1" applyProtection="1">
      <alignment horizontal="left" vertical="center" wrapText="1" indent="2"/>
      <protection hidden="1"/>
    </xf>
    <xf numFmtId="0" fontId="2" fillId="34" borderId="22" xfId="0" applyFont="1" applyFill="1" applyBorder="1" applyAlignment="1" applyProtection="1">
      <alignment horizontal="left" vertical="center" wrapText="1" indent="2"/>
      <protection hidden="1"/>
    </xf>
    <xf numFmtId="0" fontId="2" fillId="33" borderId="34" xfId="0" applyFont="1" applyFill="1" applyBorder="1" applyAlignment="1" applyProtection="1">
      <alignment horizontal="center" vertical="center"/>
      <protection hidden="1"/>
    </xf>
    <xf numFmtId="0" fontId="16" fillId="36" borderId="28" xfId="0" applyNumberFormat="1" applyFont="1" applyFill="1" applyBorder="1" applyAlignment="1" applyProtection="1">
      <alignment horizontal="center" vertical="center" wrapText="1"/>
      <protection/>
    </xf>
    <xf numFmtId="0" fontId="16" fillId="36" borderId="29" xfId="0" applyNumberFormat="1" applyFont="1" applyFill="1" applyBorder="1" applyAlignment="1" applyProtection="1">
      <alignment horizontal="center" vertical="center" wrapText="1"/>
      <protection/>
    </xf>
    <xf numFmtId="0" fontId="16" fillId="36" borderId="30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42" applyFill="1" applyAlignment="1" applyProtection="1">
      <alignment horizontal="left"/>
      <protection/>
    </xf>
    <xf numFmtId="0" fontId="8" fillId="35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R255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" width="2.75390625" style="1" customWidth="1"/>
    <col min="17" max="17" width="3.00390625" style="1" customWidth="1"/>
    <col min="18" max="19" width="3.125" style="1" customWidth="1"/>
    <col min="20" max="23" width="2.75390625" style="1" customWidth="1"/>
    <col min="24" max="24" width="3.25390625" style="1" bestFit="1" customWidth="1"/>
    <col min="25" max="37" width="2.75390625" style="1" customWidth="1"/>
    <col min="38" max="38" width="2.625" style="1" customWidth="1"/>
    <col min="39" max="40" width="2.75390625" style="1" customWidth="1"/>
    <col min="41" max="45" width="0" style="1" hidden="1" customWidth="1"/>
    <col min="46" max="46" width="1.875" style="1" hidden="1" customWidth="1"/>
    <col min="47" max="16384" width="2.75390625" style="1" customWidth="1"/>
  </cols>
  <sheetData>
    <row r="1" spans="2:44" ht="15" customHeight="1">
      <c r="B1" s="159" t="s">
        <v>225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4"/>
      <c r="AO1" s="14"/>
      <c r="AP1" s="14"/>
      <c r="AQ1" s="14"/>
      <c r="AR1" s="14"/>
    </row>
    <row r="2" spans="2:44" ht="15" customHeight="1" thickBot="1">
      <c r="B2" s="160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83"/>
      <c r="AJ2" s="83"/>
      <c r="AK2" s="20"/>
      <c r="AL2" s="20"/>
      <c r="AM2" s="20"/>
      <c r="AN2" s="14"/>
      <c r="AO2" s="14"/>
      <c r="AP2" s="14"/>
      <c r="AQ2" s="14"/>
      <c r="AR2" s="14"/>
    </row>
    <row r="3" spans="2:39" ht="12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</row>
    <row r="4" spans="2:39" ht="10.5" customHeight="1">
      <c r="B4" s="2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85"/>
      <c r="AC4" s="4"/>
      <c r="AD4" s="4"/>
      <c r="AE4" s="165" t="s">
        <v>21</v>
      </c>
      <c r="AF4" s="165"/>
      <c r="AG4" s="165"/>
      <c r="AH4" s="165"/>
      <c r="AI4" s="165"/>
      <c r="AJ4" s="165"/>
      <c r="AK4" s="165"/>
      <c r="AL4" s="165"/>
      <c r="AM4" s="26"/>
    </row>
    <row r="5" spans="2:39" ht="10.5" customHeight="1">
      <c r="B5" s="2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84"/>
      <c r="V5" s="84"/>
      <c r="W5" s="84"/>
      <c r="X5" s="84"/>
      <c r="Y5" s="84"/>
      <c r="Z5" s="84"/>
      <c r="AA5" s="84"/>
      <c r="AB5" s="84"/>
      <c r="AC5" s="166" t="s">
        <v>32</v>
      </c>
      <c r="AD5" s="166"/>
      <c r="AE5" s="166"/>
      <c r="AF5" s="166"/>
      <c r="AG5" s="166"/>
      <c r="AH5" s="166"/>
      <c r="AI5" s="166"/>
      <c r="AJ5" s="166"/>
      <c r="AK5" s="166"/>
      <c r="AL5" s="166"/>
      <c r="AM5" s="26"/>
    </row>
    <row r="6" spans="2:39" ht="10.5" customHeight="1">
      <c r="B6" s="2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84"/>
      <c r="V6" s="84"/>
      <c r="W6" s="84"/>
      <c r="X6" s="84"/>
      <c r="Y6" s="84"/>
      <c r="Z6" s="84"/>
      <c r="AA6" s="84"/>
      <c r="AB6" s="84"/>
      <c r="AC6" s="121"/>
      <c r="AD6" s="121"/>
      <c r="AE6" s="166" t="s">
        <v>33</v>
      </c>
      <c r="AF6" s="166"/>
      <c r="AG6" s="166"/>
      <c r="AH6" s="166"/>
      <c r="AI6" s="166"/>
      <c r="AJ6" s="166"/>
      <c r="AK6" s="166"/>
      <c r="AL6" s="166"/>
      <c r="AM6" s="26"/>
    </row>
    <row r="7" spans="2:39" ht="10.5" customHeight="1">
      <c r="B7" s="2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84"/>
      <c r="V7" s="84"/>
      <c r="W7" s="84"/>
      <c r="X7" s="84"/>
      <c r="Y7" s="84"/>
      <c r="Z7" s="84"/>
      <c r="AA7" s="84"/>
      <c r="AB7" s="84"/>
      <c r="AC7" s="166" t="s">
        <v>34</v>
      </c>
      <c r="AD7" s="166"/>
      <c r="AE7" s="166"/>
      <c r="AF7" s="166"/>
      <c r="AG7" s="166"/>
      <c r="AH7" s="166"/>
      <c r="AI7" s="166"/>
      <c r="AJ7" s="166"/>
      <c r="AK7" s="166"/>
      <c r="AL7" s="166"/>
      <c r="AM7" s="26"/>
    </row>
    <row r="8" spans="2:39" ht="10.5" customHeight="1">
      <c r="B8" s="2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84"/>
      <c r="V8" s="84"/>
      <c r="W8" s="84"/>
      <c r="X8" s="84"/>
      <c r="Y8" s="84"/>
      <c r="Z8" s="84"/>
      <c r="AA8" s="84"/>
      <c r="AB8" s="84"/>
      <c r="AC8" s="121"/>
      <c r="AD8" s="121"/>
      <c r="AE8" s="166" t="s">
        <v>35</v>
      </c>
      <c r="AF8" s="166"/>
      <c r="AG8" s="166"/>
      <c r="AH8" s="166"/>
      <c r="AI8" s="166"/>
      <c r="AJ8" s="166"/>
      <c r="AK8" s="166"/>
      <c r="AL8" s="166"/>
      <c r="AM8" s="26"/>
    </row>
    <row r="9" spans="2:39" ht="10.5" customHeight="1">
      <c r="B9" s="2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4"/>
      <c r="V9" s="84"/>
      <c r="W9" s="84"/>
      <c r="X9" s="84"/>
      <c r="Y9" s="84"/>
      <c r="Z9" s="84"/>
      <c r="AA9" s="84"/>
      <c r="AB9" s="84"/>
      <c r="AC9" s="166" t="s">
        <v>227</v>
      </c>
      <c r="AD9" s="166"/>
      <c r="AE9" s="166"/>
      <c r="AF9" s="166"/>
      <c r="AG9" s="166"/>
      <c r="AH9" s="166"/>
      <c r="AI9" s="166"/>
      <c r="AJ9" s="166"/>
      <c r="AK9" s="166"/>
      <c r="AL9" s="166"/>
      <c r="AM9" s="26"/>
    </row>
    <row r="10" spans="2:39" ht="10.5" customHeight="1">
      <c r="B10" s="2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4"/>
      <c r="V10" s="84"/>
      <c r="W10" s="84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26"/>
    </row>
    <row r="11" spans="2:39" ht="10.5" customHeight="1">
      <c r="B11" s="2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84"/>
      <c r="V11" s="84"/>
      <c r="W11" s="84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26"/>
    </row>
    <row r="12" spans="2:39" ht="10.5" customHeight="1">
      <c r="B12" s="2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84"/>
      <c r="V12" s="84"/>
      <c r="W12" s="84"/>
      <c r="X12" s="84"/>
      <c r="Y12" s="84"/>
      <c r="Z12" s="84"/>
      <c r="AA12" s="84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26"/>
    </row>
    <row r="13" spans="2:39" ht="9.75" customHeight="1">
      <c r="B13" s="2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4"/>
      <c r="V13" s="84"/>
      <c r="W13" s="84"/>
      <c r="X13" s="84"/>
      <c r="Y13" s="84"/>
      <c r="Z13" s="84"/>
      <c r="AA13" s="84"/>
      <c r="AB13" s="84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26"/>
    </row>
    <row r="14" spans="2:39" ht="9.75" customHeight="1">
      <c r="B14" s="2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84"/>
      <c r="V14" s="84"/>
      <c r="W14" s="84"/>
      <c r="X14" s="84"/>
      <c r="Y14" s="84"/>
      <c r="Z14" s="84"/>
      <c r="AA14" s="84"/>
      <c r="AB14" s="84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26"/>
    </row>
    <row r="15" spans="2:39" ht="9.75" customHeight="1">
      <c r="B15" s="2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84"/>
      <c r="V15" s="84"/>
      <c r="W15" s="84"/>
      <c r="X15" s="84"/>
      <c r="Y15" s="84"/>
      <c r="Z15" s="84"/>
      <c r="AA15" s="84"/>
      <c r="AB15" s="84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26"/>
    </row>
    <row r="16" spans="2:39" ht="9.75" customHeight="1">
      <c r="B16" s="2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84"/>
      <c r="V16" s="84"/>
      <c r="W16" s="84"/>
      <c r="X16" s="84"/>
      <c r="Y16" s="84"/>
      <c r="Z16" s="84"/>
      <c r="AA16" s="84"/>
      <c r="AB16" s="84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26"/>
    </row>
    <row r="17" spans="2:39" ht="9.75" customHeight="1">
      <c r="B17" s="2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84"/>
      <c r="V17" s="84"/>
      <c r="W17" s="84"/>
      <c r="X17" s="84"/>
      <c r="Y17" s="84"/>
      <c r="Z17" s="84"/>
      <c r="AA17" s="84"/>
      <c r="AB17" s="84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26"/>
    </row>
    <row r="18" spans="2:39" ht="12.75" customHeight="1">
      <c r="B18" s="2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26"/>
    </row>
    <row r="19" spans="2:39" ht="12.75" customHeight="1">
      <c r="B19" s="2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26"/>
    </row>
    <row r="20" spans="2:39" ht="12.75" customHeight="1">
      <c r="B20" s="25"/>
      <c r="C20" s="4"/>
      <c r="D20" s="4"/>
      <c r="E20" s="4"/>
      <c r="F20" s="4"/>
      <c r="G20" s="27"/>
      <c r="H20" s="180" t="s">
        <v>19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2"/>
      <c r="AH20" s="4"/>
      <c r="AI20" s="4"/>
      <c r="AJ20" s="4"/>
      <c r="AK20" s="4"/>
      <c r="AL20" s="4"/>
      <c r="AM20" s="26"/>
    </row>
    <row r="21" spans="2:39" ht="12.75" customHeight="1">
      <c r="B21" s="25"/>
      <c r="C21" s="4"/>
      <c r="D21" s="4"/>
      <c r="E21" s="4"/>
      <c r="F21" s="4"/>
      <c r="G21" s="33"/>
      <c r="H21" s="3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6"/>
    </row>
    <row r="22" spans="2:39" s="53" customFormat="1" ht="12.75" customHeight="1">
      <c r="B22" s="15"/>
      <c r="C22" s="41"/>
      <c r="D22" s="41"/>
      <c r="E22" s="41"/>
      <c r="F22" s="41"/>
      <c r="G22" s="54"/>
      <c r="H22" s="177" t="s">
        <v>27</v>
      </c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9"/>
      <c r="AH22" s="54"/>
      <c r="AI22" s="54"/>
      <c r="AJ22" s="54"/>
      <c r="AK22" s="55"/>
      <c r="AL22" s="55"/>
      <c r="AM22" s="56"/>
    </row>
    <row r="23" spans="2:39" s="53" customFormat="1" ht="12.75" customHeight="1">
      <c r="B23" s="15"/>
      <c r="C23" s="41"/>
      <c r="D23" s="41"/>
      <c r="E23" s="41"/>
      <c r="F23" s="41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6"/>
    </row>
    <row r="24" spans="2:39" ht="12.75" customHeight="1">
      <c r="B24" s="25"/>
      <c r="C24" s="4"/>
      <c r="D24" s="4"/>
      <c r="E24" s="4"/>
      <c r="F24" s="4"/>
      <c r="G24" s="4"/>
      <c r="H24" s="168" t="s">
        <v>26</v>
      </c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70"/>
      <c r="AH24" s="4"/>
      <c r="AI24" s="4"/>
      <c r="AJ24" s="4"/>
      <c r="AK24" s="4"/>
      <c r="AL24" s="4"/>
      <c r="AM24" s="26"/>
    </row>
    <row r="25" spans="2:39" ht="12.75" customHeight="1">
      <c r="B25" s="25"/>
      <c r="C25" s="4"/>
      <c r="D25" s="4"/>
      <c r="E25" s="4"/>
      <c r="F25" s="4"/>
      <c r="G25" s="4"/>
      <c r="H25" s="171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3"/>
      <c r="AH25" s="4"/>
      <c r="AI25" s="4"/>
      <c r="AJ25" s="4"/>
      <c r="AK25" s="4"/>
      <c r="AL25" s="4"/>
      <c r="AM25" s="26"/>
    </row>
    <row r="26" spans="2:39" ht="12.75" customHeight="1">
      <c r="B26" s="25"/>
      <c r="C26" s="4"/>
      <c r="D26" s="4"/>
      <c r="E26" s="4"/>
      <c r="F26" s="4"/>
      <c r="G26" s="4"/>
      <c r="H26" s="171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3"/>
      <c r="AH26" s="4"/>
      <c r="AI26" s="4"/>
      <c r="AJ26" s="4"/>
      <c r="AK26" s="4"/>
      <c r="AL26" s="4"/>
      <c r="AM26" s="26"/>
    </row>
    <row r="27" spans="2:39" ht="12.75" customHeight="1">
      <c r="B27" s="25"/>
      <c r="C27" s="4"/>
      <c r="D27" s="4"/>
      <c r="E27" s="4"/>
      <c r="F27" s="4"/>
      <c r="G27" s="4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6"/>
      <c r="AH27" s="4"/>
      <c r="AI27" s="4"/>
      <c r="AJ27" s="4"/>
      <c r="AK27" s="4"/>
      <c r="AL27" s="4"/>
      <c r="AM27" s="26"/>
    </row>
    <row r="28" spans="2:39" ht="12.75" customHeight="1"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26"/>
    </row>
    <row r="29" spans="2:39" ht="12" customHeight="1">
      <c r="B29" s="25"/>
      <c r="C29" s="4"/>
      <c r="D29" s="4"/>
      <c r="E29" s="4"/>
      <c r="F29" s="4"/>
      <c r="G29" s="4"/>
      <c r="H29" s="4"/>
      <c r="I29" s="4"/>
      <c r="J29" s="192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4"/>
      <c r="AF29" s="4"/>
      <c r="AG29" s="4"/>
      <c r="AH29" s="4"/>
      <c r="AI29" s="4"/>
      <c r="AJ29" s="4"/>
      <c r="AK29" s="4"/>
      <c r="AL29" s="4"/>
      <c r="AM29" s="26"/>
    </row>
    <row r="30" spans="2:39" ht="12" customHeight="1">
      <c r="B30" s="25"/>
      <c r="C30" s="4"/>
      <c r="D30" s="4"/>
      <c r="E30" s="4"/>
      <c r="F30" s="4"/>
      <c r="G30" s="4"/>
      <c r="H30" s="4"/>
      <c r="I30" s="4"/>
      <c r="J30" s="129" t="s">
        <v>22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1"/>
      <c r="AF30" s="4"/>
      <c r="AG30" s="4"/>
      <c r="AH30" s="4"/>
      <c r="AI30" s="4"/>
      <c r="AJ30" s="4"/>
      <c r="AK30" s="4"/>
      <c r="AL30" s="4"/>
      <c r="AM30" s="26"/>
    </row>
    <row r="31" spans="2:39" ht="12" customHeight="1">
      <c r="B31" s="25"/>
      <c r="C31" s="4"/>
      <c r="D31" s="4"/>
      <c r="E31" s="4"/>
      <c r="F31" s="4"/>
      <c r="G31" s="4"/>
      <c r="H31" s="4"/>
      <c r="I31" s="4"/>
      <c r="J31" s="138" t="s">
        <v>228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40"/>
      <c r="AF31" s="3"/>
      <c r="AG31" s="3"/>
      <c r="AH31" s="3"/>
      <c r="AI31" s="3"/>
      <c r="AJ31" s="3"/>
      <c r="AK31" s="4"/>
      <c r="AL31" s="4"/>
      <c r="AM31" s="26"/>
    </row>
    <row r="32" spans="2:40" ht="12" customHeight="1">
      <c r="B32" s="25"/>
      <c r="C32" s="4"/>
      <c r="D32" s="4"/>
      <c r="E32" s="4"/>
      <c r="F32" s="4"/>
      <c r="G32" s="4"/>
      <c r="H32" s="4"/>
      <c r="I32" s="4"/>
      <c r="J32" s="63"/>
      <c r="K32" s="64"/>
      <c r="L32" s="64"/>
      <c r="M32" s="64"/>
      <c r="N32" s="64"/>
      <c r="O32" s="69"/>
      <c r="P32" s="69"/>
      <c r="Q32" s="69"/>
      <c r="R32" s="69"/>
      <c r="S32" s="65"/>
      <c r="T32" s="70" t="s">
        <v>41</v>
      </c>
      <c r="U32" s="71"/>
      <c r="V32" s="65" t="s">
        <v>169</v>
      </c>
      <c r="W32" s="3"/>
      <c r="X32" s="3"/>
      <c r="Y32" s="3"/>
      <c r="Z32" s="65"/>
      <c r="AA32" s="65"/>
      <c r="AB32" s="66"/>
      <c r="AC32" s="64"/>
      <c r="AD32" s="67"/>
      <c r="AE32" s="68"/>
      <c r="AF32" s="34"/>
      <c r="AG32" s="34"/>
      <c r="AH32" s="34"/>
      <c r="AI32" s="34"/>
      <c r="AJ32" s="34"/>
      <c r="AK32" s="34"/>
      <c r="AL32" s="29"/>
      <c r="AM32" s="29"/>
      <c r="AN32" s="13"/>
    </row>
    <row r="33" spans="2:39" ht="12" customHeight="1">
      <c r="B33" s="25"/>
      <c r="C33" s="4"/>
      <c r="D33" s="4"/>
      <c r="E33" s="4"/>
      <c r="F33" s="4"/>
      <c r="G33" s="4"/>
      <c r="H33" s="4"/>
      <c r="I33" s="4"/>
      <c r="J33" s="30"/>
      <c r="K33" s="39"/>
      <c r="L33" s="39"/>
      <c r="M33" s="39"/>
      <c r="N33" s="39"/>
      <c r="O33" s="39"/>
      <c r="P33" s="39"/>
      <c r="Q33" s="39"/>
      <c r="R33" s="39"/>
      <c r="S33" s="39"/>
      <c r="T33" s="31"/>
      <c r="U33" s="31"/>
      <c r="V33" s="39"/>
      <c r="W33" s="39"/>
      <c r="X33" s="39"/>
      <c r="Y33" s="39"/>
      <c r="Z33" s="39"/>
      <c r="AA33" s="39"/>
      <c r="AB33" s="39"/>
      <c r="AC33" s="39"/>
      <c r="AD33" s="39"/>
      <c r="AE33" s="50"/>
      <c r="AF33" s="2"/>
      <c r="AG33" s="4"/>
      <c r="AH33" s="4"/>
      <c r="AI33" s="4"/>
      <c r="AJ33" s="4"/>
      <c r="AK33" s="4"/>
      <c r="AL33" s="4"/>
      <c r="AM33" s="26"/>
    </row>
    <row r="34" spans="2:39" ht="12.75" customHeight="1">
      <c r="B34" s="25"/>
      <c r="C34" s="4"/>
      <c r="D34" s="4"/>
      <c r="E34" s="4"/>
      <c r="F34" s="4"/>
      <c r="G34" s="33"/>
      <c r="H34" s="3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26"/>
    </row>
    <row r="35" spans="2:39" ht="24" customHeight="1">
      <c r="B35" s="25"/>
      <c r="C35" s="141" t="s">
        <v>30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3"/>
      <c r="U35" s="141" t="s">
        <v>2</v>
      </c>
      <c r="V35" s="142"/>
      <c r="W35" s="142"/>
      <c r="X35" s="142"/>
      <c r="Y35" s="142"/>
      <c r="Z35" s="143"/>
      <c r="AA35" s="3"/>
      <c r="AB35" s="144" t="s">
        <v>42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6"/>
      <c r="AM35" s="26"/>
    </row>
    <row r="36" spans="2:39" ht="12" customHeight="1">
      <c r="B36" s="25"/>
      <c r="C36" s="183" t="s">
        <v>229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5"/>
      <c r="U36" s="132" t="s">
        <v>38</v>
      </c>
      <c r="V36" s="133"/>
      <c r="W36" s="133"/>
      <c r="X36" s="133"/>
      <c r="Y36" s="133"/>
      <c r="Z36" s="134"/>
      <c r="AA36" s="3"/>
      <c r="AB36" s="147" t="s">
        <v>3</v>
      </c>
      <c r="AC36" s="148"/>
      <c r="AD36" s="148"/>
      <c r="AE36" s="148"/>
      <c r="AF36" s="148"/>
      <c r="AG36" s="149"/>
      <c r="AH36" s="153" t="s">
        <v>43</v>
      </c>
      <c r="AI36" s="154"/>
      <c r="AJ36" s="154"/>
      <c r="AK36" s="154"/>
      <c r="AL36" s="155"/>
      <c r="AM36" s="26"/>
    </row>
    <row r="37" spans="2:39" ht="12" customHeight="1">
      <c r="B37" s="25"/>
      <c r="C37" s="186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8"/>
      <c r="U37" s="135"/>
      <c r="V37" s="136"/>
      <c r="W37" s="136"/>
      <c r="X37" s="136"/>
      <c r="Y37" s="136"/>
      <c r="Z37" s="137"/>
      <c r="AA37" s="3"/>
      <c r="AB37" s="150"/>
      <c r="AC37" s="151"/>
      <c r="AD37" s="151"/>
      <c r="AE37" s="151"/>
      <c r="AF37" s="151"/>
      <c r="AG37" s="152"/>
      <c r="AH37" s="156"/>
      <c r="AI37" s="157"/>
      <c r="AJ37" s="157"/>
      <c r="AK37" s="157"/>
      <c r="AL37" s="158"/>
      <c r="AM37" s="26"/>
    </row>
    <row r="38" spans="2:39" ht="12" customHeight="1">
      <c r="B38" s="25"/>
      <c r="C38" s="186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8"/>
      <c r="U38" s="123"/>
      <c r="V38" s="124"/>
      <c r="W38" s="124"/>
      <c r="X38" s="124"/>
      <c r="Y38" s="124"/>
      <c r="Z38" s="125"/>
      <c r="AA38" s="3"/>
      <c r="AB38" s="44"/>
      <c r="AC38" s="44"/>
      <c r="AD38" s="44"/>
      <c r="AE38" s="44"/>
      <c r="AF38" s="44"/>
      <c r="AG38" s="44"/>
      <c r="AH38" s="32"/>
      <c r="AI38" s="32"/>
      <c r="AJ38" s="32"/>
      <c r="AK38" s="32"/>
      <c r="AL38" s="32"/>
      <c r="AM38" s="26"/>
    </row>
    <row r="39" spans="2:39" ht="12" customHeight="1">
      <c r="B39" s="25"/>
      <c r="C39" s="186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8"/>
      <c r="U39" s="123"/>
      <c r="V39" s="124"/>
      <c r="W39" s="124"/>
      <c r="X39" s="124"/>
      <c r="Y39" s="124"/>
      <c r="Z39" s="125"/>
      <c r="AA39" s="3"/>
      <c r="AB39" s="44"/>
      <c r="AC39" s="44"/>
      <c r="AD39" s="44"/>
      <c r="AE39" s="44"/>
      <c r="AF39" s="44"/>
      <c r="AG39" s="44"/>
      <c r="AH39" s="32"/>
      <c r="AI39" s="32"/>
      <c r="AJ39" s="32"/>
      <c r="AK39" s="32"/>
      <c r="AL39" s="32"/>
      <c r="AM39" s="26"/>
    </row>
    <row r="40" spans="2:39" ht="12" customHeight="1">
      <c r="B40" s="25"/>
      <c r="C40" s="186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8"/>
      <c r="U40" s="123"/>
      <c r="V40" s="124"/>
      <c r="W40" s="124"/>
      <c r="X40" s="124"/>
      <c r="Y40" s="124"/>
      <c r="Z40" s="125"/>
      <c r="AA40" s="3"/>
      <c r="AB40" s="44"/>
      <c r="AC40" s="44"/>
      <c r="AD40" s="44"/>
      <c r="AE40" s="44"/>
      <c r="AF40" s="44"/>
      <c r="AG40" s="44"/>
      <c r="AH40" s="32"/>
      <c r="AI40" s="32"/>
      <c r="AJ40" s="32"/>
      <c r="AK40" s="32"/>
      <c r="AL40" s="32"/>
      <c r="AM40" s="26"/>
    </row>
    <row r="41" spans="2:39" ht="12" customHeight="1">
      <c r="B41" s="25"/>
      <c r="C41" s="186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8"/>
      <c r="U41" s="135"/>
      <c r="V41" s="136"/>
      <c r="W41" s="136"/>
      <c r="X41" s="136"/>
      <c r="Y41" s="136"/>
      <c r="Z41" s="137"/>
      <c r="AA41" s="3"/>
      <c r="AB41" s="355" t="s">
        <v>37</v>
      </c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26"/>
    </row>
    <row r="42" spans="2:39" ht="12" customHeight="1">
      <c r="B42" s="25"/>
      <c r="C42" s="346" t="s">
        <v>230</v>
      </c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8"/>
      <c r="U42" s="123"/>
      <c r="V42" s="124"/>
      <c r="W42" s="124"/>
      <c r="X42" s="124"/>
      <c r="Y42" s="124"/>
      <c r="Z42" s="125"/>
      <c r="AA42" s="3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26"/>
    </row>
    <row r="43" spans="2:39" ht="12" customHeight="1">
      <c r="B43" s="25"/>
      <c r="C43" s="346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8"/>
      <c r="U43" s="123"/>
      <c r="V43" s="124"/>
      <c r="W43" s="124"/>
      <c r="X43" s="124"/>
      <c r="Y43" s="124"/>
      <c r="Z43" s="125"/>
      <c r="AA43" s="3"/>
      <c r="AB43" s="3"/>
      <c r="AC43" s="4"/>
      <c r="AD43" s="44"/>
      <c r="AE43" s="44"/>
      <c r="AF43" s="44"/>
      <c r="AG43" s="44"/>
      <c r="AH43" s="44"/>
      <c r="AI43" s="44"/>
      <c r="AJ43" s="44"/>
      <c r="AK43" s="32"/>
      <c r="AL43" s="32"/>
      <c r="AM43" s="26"/>
    </row>
    <row r="44" spans="2:39" ht="12" customHeight="1">
      <c r="B44" s="25"/>
      <c r="C44" s="346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8"/>
      <c r="U44" s="123"/>
      <c r="V44" s="124"/>
      <c r="W44" s="124"/>
      <c r="X44" s="124"/>
      <c r="Y44" s="124"/>
      <c r="Z44" s="125"/>
      <c r="AA44" s="3"/>
      <c r="AB44" s="3"/>
      <c r="AC44" s="4"/>
      <c r="AD44" s="44"/>
      <c r="AE44" s="44"/>
      <c r="AF44" s="44"/>
      <c r="AG44" s="44"/>
      <c r="AH44" s="44"/>
      <c r="AI44" s="44"/>
      <c r="AJ44" s="44"/>
      <c r="AK44" s="32"/>
      <c r="AL44" s="32"/>
      <c r="AM44" s="26"/>
    </row>
    <row r="45" spans="2:39" ht="12" customHeight="1">
      <c r="B45" s="25"/>
      <c r="C45" s="346" t="s">
        <v>231</v>
      </c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8"/>
      <c r="U45" s="123"/>
      <c r="V45" s="124"/>
      <c r="W45" s="124"/>
      <c r="X45" s="124"/>
      <c r="Y45" s="124"/>
      <c r="Z45" s="125"/>
      <c r="AA45" s="3"/>
      <c r="AB45" s="3"/>
      <c r="AC45" s="4"/>
      <c r="AD45" s="44"/>
      <c r="AE45" s="44"/>
      <c r="AF45" s="44"/>
      <c r="AG45" s="44"/>
      <c r="AH45" s="44"/>
      <c r="AI45" s="44"/>
      <c r="AJ45" s="44"/>
      <c r="AK45" s="32"/>
      <c r="AL45" s="32"/>
      <c r="AM45" s="26"/>
    </row>
    <row r="46" spans="2:39" ht="12" customHeight="1">
      <c r="B46" s="25"/>
      <c r="C46" s="349" t="s">
        <v>170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1"/>
      <c r="U46" s="189"/>
      <c r="V46" s="190"/>
      <c r="W46" s="190"/>
      <c r="X46" s="190"/>
      <c r="Y46" s="190"/>
      <c r="Z46" s="19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26"/>
    </row>
    <row r="47" spans="2:39" ht="12" customHeight="1">
      <c r="B47" s="25"/>
      <c r="C47" s="352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4"/>
      <c r="U47" s="58"/>
      <c r="V47" s="59"/>
      <c r="W47" s="59"/>
      <c r="X47" s="59"/>
      <c r="Y47" s="59"/>
      <c r="Z47" s="60"/>
      <c r="AA47" s="3"/>
      <c r="AB47" s="3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26"/>
    </row>
    <row r="48" spans="2:39" ht="12.75" customHeight="1">
      <c r="B48" s="2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4"/>
      <c r="X48" s="44"/>
      <c r="Y48" s="44"/>
      <c r="Z48" s="44"/>
      <c r="AA48" s="44"/>
      <c r="AB48" s="44"/>
      <c r="AC48" s="4"/>
      <c r="AD48" s="44"/>
      <c r="AE48" s="44"/>
      <c r="AF48" s="44"/>
      <c r="AG48" s="44"/>
      <c r="AH48" s="44"/>
      <c r="AI48" s="44"/>
      <c r="AJ48" s="44"/>
      <c r="AK48" s="44"/>
      <c r="AL48" s="44"/>
      <c r="AM48" s="26"/>
    </row>
    <row r="49" spans="2:39" ht="12.75" customHeight="1">
      <c r="B49" s="25"/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113"/>
      <c r="AM49" s="7"/>
    </row>
    <row r="50" spans="2:39" ht="12.75" customHeight="1">
      <c r="B50" s="25"/>
      <c r="C50" s="28"/>
      <c r="D50" s="4" t="s">
        <v>28</v>
      </c>
      <c r="E50" s="4"/>
      <c r="F50" s="4"/>
      <c r="G50" s="4"/>
      <c r="H50" s="4"/>
      <c r="I50" s="4"/>
      <c r="J50" s="35"/>
      <c r="K50" s="35"/>
      <c r="L50" s="51"/>
      <c r="M50" s="51"/>
      <c r="N50" s="51"/>
      <c r="O50" s="51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15"/>
      <c r="AM50" s="7"/>
    </row>
    <row r="51" spans="2:39" ht="12.75" customHeight="1">
      <c r="B51" s="25"/>
      <c r="C51" s="5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16"/>
      <c r="AM51" s="7"/>
    </row>
    <row r="52" spans="2:39" ht="12.75" customHeight="1">
      <c r="B52" s="25"/>
      <c r="C52" s="28"/>
      <c r="D52" s="35" t="s">
        <v>4</v>
      </c>
      <c r="E52" s="35"/>
      <c r="F52" s="35"/>
      <c r="G52" s="35"/>
      <c r="H52" s="35"/>
      <c r="I52" s="35"/>
      <c r="J52" s="35"/>
      <c r="K52" s="35"/>
      <c r="L52" s="35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17"/>
      <c r="AM52" s="7"/>
    </row>
    <row r="53" spans="2:39" ht="12.75" customHeight="1">
      <c r="B53" s="25"/>
      <c r="C53" s="28"/>
      <c r="D53" s="35" t="s">
        <v>171</v>
      </c>
      <c r="E53" s="35"/>
      <c r="F53" s="35"/>
      <c r="G53" s="35"/>
      <c r="H53" s="35"/>
      <c r="I53" s="35"/>
      <c r="J53" s="35"/>
      <c r="K53" s="35"/>
      <c r="L53" s="35"/>
      <c r="M53" s="11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17"/>
      <c r="AM53" s="7"/>
    </row>
    <row r="54" spans="2:39" ht="12.75" customHeight="1">
      <c r="B54" s="25"/>
      <c r="C54" s="30"/>
      <c r="D54" s="39"/>
      <c r="E54" s="39"/>
      <c r="F54" s="39"/>
      <c r="G54" s="39"/>
      <c r="H54" s="39"/>
      <c r="I54" s="39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118"/>
      <c r="AM54" s="7"/>
    </row>
    <row r="55" spans="2:39" ht="12.75" customHeight="1">
      <c r="B55" s="15"/>
      <c r="C55" s="195" t="s">
        <v>29</v>
      </c>
      <c r="D55" s="196"/>
      <c r="E55" s="196"/>
      <c r="F55" s="196"/>
      <c r="G55" s="196"/>
      <c r="H55" s="196"/>
      <c r="I55" s="196"/>
      <c r="J55" s="196"/>
      <c r="K55" s="196"/>
      <c r="L55" s="197"/>
      <c r="M55" s="195" t="s">
        <v>5</v>
      </c>
      <c r="N55" s="196"/>
      <c r="O55" s="196"/>
      <c r="P55" s="196"/>
      <c r="Q55" s="196"/>
      <c r="R55" s="196"/>
      <c r="S55" s="196"/>
      <c r="T55" s="196"/>
      <c r="U55" s="19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40"/>
      <c r="AG55" s="40"/>
      <c r="AH55" s="41"/>
      <c r="AI55" s="41"/>
      <c r="AJ55" s="41"/>
      <c r="AK55" s="3"/>
      <c r="AL55" s="41"/>
      <c r="AM55" s="7"/>
    </row>
    <row r="56" spans="2:39" ht="12.75" customHeight="1">
      <c r="B56" s="15"/>
      <c r="C56" s="198"/>
      <c r="D56" s="199"/>
      <c r="E56" s="199"/>
      <c r="F56" s="199"/>
      <c r="G56" s="199"/>
      <c r="H56" s="199"/>
      <c r="I56" s="199"/>
      <c r="J56" s="199"/>
      <c r="K56" s="199"/>
      <c r="L56" s="200"/>
      <c r="M56" s="198"/>
      <c r="N56" s="199"/>
      <c r="O56" s="199"/>
      <c r="P56" s="199"/>
      <c r="Q56" s="199"/>
      <c r="R56" s="199"/>
      <c r="S56" s="199"/>
      <c r="T56" s="199"/>
      <c r="U56" s="200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16"/>
      <c r="AG56" s="16"/>
      <c r="AH56" s="42"/>
      <c r="AI56" s="42"/>
      <c r="AJ56" s="42"/>
      <c r="AK56" s="3"/>
      <c r="AL56" s="42"/>
      <c r="AM56" s="7"/>
    </row>
    <row r="57" spans="2:39" ht="12.75" customHeight="1">
      <c r="B57" s="15"/>
      <c r="C57" s="201"/>
      <c r="D57" s="202"/>
      <c r="E57" s="202"/>
      <c r="F57" s="202"/>
      <c r="G57" s="202"/>
      <c r="H57" s="202"/>
      <c r="I57" s="202"/>
      <c r="J57" s="202"/>
      <c r="K57" s="202"/>
      <c r="L57" s="203"/>
      <c r="M57" s="201"/>
      <c r="N57" s="202"/>
      <c r="O57" s="202"/>
      <c r="P57" s="202"/>
      <c r="Q57" s="202"/>
      <c r="R57" s="202"/>
      <c r="S57" s="202"/>
      <c r="T57" s="202"/>
      <c r="U57" s="20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43"/>
      <c r="AG57" s="43"/>
      <c r="AH57" s="43"/>
      <c r="AI57" s="43"/>
      <c r="AJ57" s="43"/>
      <c r="AK57" s="3"/>
      <c r="AL57" s="43"/>
      <c r="AM57" s="7"/>
    </row>
    <row r="58" spans="2:39" ht="12.75" customHeight="1">
      <c r="B58" s="15"/>
      <c r="C58" s="204">
        <v>1</v>
      </c>
      <c r="D58" s="205"/>
      <c r="E58" s="205"/>
      <c r="F58" s="205"/>
      <c r="G58" s="205"/>
      <c r="H58" s="205"/>
      <c r="I58" s="205"/>
      <c r="J58" s="205"/>
      <c r="K58" s="205"/>
      <c r="L58" s="206"/>
      <c r="M58" s="204">
        <v>2</v>
      </c>
      <c r="N58" s="205"/>
      <c r="O58" s="205"/>
      <c r="P58" s="205"/>
      <c r="Q58" s="205"/>
      <c r="R58" s="205"/>
      <c r="S58" s="205"/>
      <c r="T58" s="205"/>
      <c r="U58" s="206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41"/>
      <c r="AG58" s="41"/>
      <c r="AH58" s="41"/>
      <c r="AI58" s="41"/>
      <c r="AJ58" s="41"/>
      <c r="AK58" s="3"/>
      <c r="AL58" s="41"/>
      <c r="AM58" s="7"/>
    </row>
    <row r="59" spans="2:39" ht="12.75" customHeight="1">
      <c r="B59" s="17"/>
      <c r="C59" s="207"/>
      <c r="D59" s="208"/>
      <c r="E59" s="208"/>
      <c r="F59" s="208"/>
      <c r="G59" s="208"/>
      <c r="H59" s="208"/>
      <c r="I59" s="208"/>
      <c r="J59" s="208"/>
      <c r="K59" s="208"/>
      <c r="L59" s="209"/>
      <c r="M59" s="207"/>
      <c r="N59" s="208"/>
      <c r="O59" s="208"/>
      <c r="P59" s="208"/>
      <c r="Q59" s="208"/>
      <c r="R59" s="208"/>
      <c r="S59" s="208"/>
      <c r="T59" s="208"/>
      <c r="U59" s="209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19"/>
      <c r="AG59" s="19"/>
      <c r="AH59" s="19"/>
      <c r="AI59" s="19"/>
      <c r="AJ59" s="19"/>
      <c r="AK59" s="3"/>
      <c r="AL59" s="19"/>
      <c r="AM59" s="7"/>
    </row>
    <row r="60" spans="2:39" ht="12" customHeight="1">
      <c r="B60" s="17"/>
      <c r="C60" s="36"/>
      <c r="D60" s="36"/>
      <c r="E60" s="36"/>
      <c r="F60" s="36"/>
      <c r="G60" s="36"/>
      <c r="H60" s="36"/>
      <c r="I60" s="36"/>
      <c r="J60" s="36"/>
      <c r="K60" s="36"/>
      <c r="L60" s="37"/>
      <c r="M60" s="57"/>
      <c r="N60" s="57"/>
      <c r="O60" s="57"/>
      <c r="P60" s="57"/>
      <c r="Q60" s="57"/>
      <c r="R60" s="57"/>
      <c r="S60" s="16"/>
      <c r="T60" s="18"/>
      <c r="U60" s="18"/>
      <c r="V60" s="18"/>
      <c r="W60" s="18"/>
      <c r="X60" s="18"/>
      <c r="Y60" s="18"/>
      <c r="Z60" s="18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3"/>
      <c r="AL60" s="19"/>
      <c r="AM60" s="7"/>
    </row>
    <row r="61" spans="2:39" ht="12" customHeight="1">
      <c r="B61" s="17"/>
      <c r="C61" s="93"/>
      <c r="D61" s="93"/>
      <c r="E61" s="93"/>
      <c r="F61" s="93"/>
      <c r="G61" s="93"/>
      <c r="H61" s="93"/>
      <c r="I61" s="93"/>
      <c r="J61" s="93"/>
      <c r="K61" s="93"/>
      <c r="L61" s="57"/>
      <c r="M61" s="57"/>
      <c r="N61" s="57"/>
      <c r="O61" s="57"/>
      <c r="P61" s="57"/>
      <c r="Q61" s="57"/>
      <c r="R61" s="57"/>
      <c r="S61" s="16"/>
      <c r="T61" s="18"/>
      <c r="U61" s="18"/>
      <c r="V61" s="18"/>
      <c r="W61" s="18"/>
      <c r="X61" s="18"/>
      <c r="Y61" s="18"/>
      <c r="Z61" s="18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3"/>
      <c r="AL61" s="19"/>
      <c r="AM61" s="7"/>
    </row>
    <row r="62" spans="2:39" ht="12" customHeight="1">
      <c r="B62" s="17"/>
      <c r="C62" s="215" t="s">
        <v>44</v>
      </c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7"/>
    </row>
    <row r="63" spans="2:39" ht="12" customHeight="1">
      <c r="B63" s="17"/>
      <c r="C63" s="215" t="s">
        <v>45</v>
      </c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7"/>
    </row>
    <row r="64" spans="2:39" ht="12" customHeight="1">
      <c r="B64" s="17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9" t="s">
        <v>116</v>
      </c>
      <c r="AM64" s="7"/>
    </row>
    <row r="65" spans="2:39" ht="12" customHeight="1">
      <c r="B65" s="17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"/>
    </row>
    <row r="66" spans="2:39" ht="12" customHeight="1">
      <c r="B66" s="17"/>
      <c r="C66" s="265" t="s">
        <v>46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7"/>
      <c r="N66" s="256" t="s">
        <v>174</v>
      </c>
      <c r="O66" s="262"/>
      <c r="P66" s="256" t="s">
        <v>47</v>
      </c>
      <c r="Q66" s="257"/>
      <c r="R66" s="257"/>
      <c r="S66" s="257"/>
      <c r="T66" s="257"/>
      <c r="U66" s="95"/>
      <c r="V66" s="265" t="s">
        <v>46</v>
      </c>
      <c r="W66" s="266"/>
      <c r="X66" s="266"/>
      <c r="Y66" s="266"/>
      <c r="Z66" s="266"/>
      <c r="AA66" s="266"/>
      <c r="AB66" s="266"/>
      <c r="AC66" s="266"/>
      <c r="AD66" s="266"/>
      <c r="AE66" s="266"/>
      <c r="AF66" s="267"/>
      <c r="AG66" s="256" t="s">
        <v>174</v>
      </c>
      <c r="AH66" s="262"/>
      <c r="AI66" s="256" t="s">
        <v>48</v>
      </c>
      <c r="AJ66" s="257"/>
      <c r="AK66" s="257"/>
      <c r="AL66" s="262"/>
      <c r="AM66" s="7"/>
    </row>
    <row r="67" spans="2:39" ht="12" customHeight="1">
      <c r="B67" s="17"/>
      <c r="C67" s="268"/>
      <c r="D67" s="269"/>
      <c r="E67" s="269"/>
      <c r="F67" s="269"/>
      <c r="G67" s="269"/>
      <c r="H67" s="269"/>
      <c r="I67" s="269"/>
      <c r="J67" s="269"/>
      <c r="K67" s="269"/>
      <c r="L67" s="269"/>
      <c r="M67" s="270"/>
      <c r="N67" s="258"/>
      <c r="O67" s="263"/>
      <c r="P67" s="258"/>
      <c r="Q67" s="259"/>
      <c r="R67" s="259"/>
      <c r="S67" s="259"/>
      <c r="T67" s="259"/>
      <c r="U67" s="95"/>
      <c r="V67" s="268"/>
      <c r="W67" s="269"/>
      <c r="X67" s="269"/>
      <c r="Y67" s="269"/>
      <c r="Z67" s="269"/>
      <c r="AA67" s="269"/>
      <c r="AB67" s="269"/>
      <c r="AC67" s="269"/>
      <c r="AD67" s="269"/>
      <c r="AE67" s="269"/>
      <c r="AF67" s="270"/>
      <c r="AG67" s="258"/>
      <c r="AH67" s="263"/>
      <c r="AI67" s="258"/>
      <c r="AJ67" s="259"/>
      <c r="AK67" s="259"/>
      <c r="AL67" s="263"/>
      <c r="AM67" s="7"/>
    </row>
    <row r="68" spans="2:39" ht="12" customHeight="1">
      <c r="B68" s="17"/>
      <c r="C68" s="271"/>
      <c r="D68" s="272"/>
      <c r="E68" s="272"/>
      <c r="F68" s="272"/>
      <c r="G68" s="272"/>
      <c r="H68" s="272"/>
      <c r="I68" s="272"/>
      <c r="J68" s="272"/>
      <c r="K68" s="272"/>
      <c r="L68" s="272"/>
      <c r="M68" s="273"/>
      <c r="N68" s="260"/>
      <c r="O68" s="264"/>
      <c r="P68" s="260"/>
      <c r="Q68" s="261"/>
      <c r="R68" s="261"/>
      <c r="S68" s="261"/>
      <c r="T68" s="261"/>
      <c r="U68" s="95"/>
      <c r="V68" s="271"/>
      <c r="W68" s="272"/>
      <c r="X68" s="272"/>
      <c r="Y68" s="272"/>
      <c r="Z68" s="272"/>
      <c r="AA68" s="272"/>
      <c r="AB68" s="272"/>
      <c r="AC68" s="272"/>
      <c r="AD68" s="272"/>
      <c r="AE68" s="272"/>
      <c r="AF68" s="273"/>
      <c r="AG68" s="260"/>
      <c r="AH68" s="264"/>
      <c r="AI68" s="260"/>
      <c r="AJ68" s="261"/>
      <c r="AK68" s="261"/>
      <c r="AL68" s="264"/>
      <c r="AM68" s="7"/>
    </row>
    <row r="69" spans="2:39" ht="9.75" customHeight="1">
      <c r="B69" s="6"/>
      <c r="C69" s="229" t="s">
        <v>40</v>
      </c>
      <c r="D69" s="230"/>
      <c r="E69" s="230"/>
      <c r="F69" s="230"/>
      <c r="G69" s="230"/>
      <c r="H69" s="230"/>
      <c r="I69" s="230"/>
      <c r="J69" s="230"/>
      <c r="K69" s="230"/>
      <c r="L69" s="230"/>
      <c r="M69" s="231"/>
      <c r="N69" s="229" t="s">
        <v>6</v>
      </c>
      <c r="O69" s="231"/>
      <c r="P69" s="226">
        <v>1</v>
      </c>
      <c r="Q69" s="227"/>
      <c r="R69" s="227"/>
      <c r="S69" s="227"/>
      <c r="T69" s="227"/>
      <c r="U69" s="96"/>
      <c r="V69" s="229" t="s">
        <v>40</v>
      </c>
      <c r="W69" s="230"/>
      <c r="X69" s="230"/>
      <c r="Y69" s="230"/>
      <c r="Z69" s="230"/>
      <c r="AA69" s="230"/>
      <c r="AB69" s="230"/>
      <c r="AC69" s="230"/>
      <c r="AD69" s="230"/>
      <c r="AE69" s="230"/>
      <c r="AF69" s="231"/>
      <c r="AG69" s="229" t="s">
        <v>6</v>
      </c>
      <c r="AH69" s="231"/>
      <c r="AI69" s="226">
        <v>1</v>
      </c>
      <c r="AJ69" s="227"/>
      <c r="AK69" s="227"/>
      <c r="AL69" s="232"/>
      <c r="AM69" s="7"/>
    </row>
    <row r="70" spans="2:39" ht="12" customHeight="1">
      <c r="B70" s="6"/>
      <c r="C70" s="211" t="s">
        <v>181</v>
      </c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48" t="s">
        <v>98</v>
      </c>
      <c r="O70" s="248"/>
      <c r="P70" s="234" t="str">
        <f>IF(SUM(P72:T98,AI70:AL83)=0,"-",(P72:T98,AI70:AL83))</f>
        <v>-</v>
      </c>
      <c r="Q70" s="234"/>
      <c r="R70" s="234"/>
      <c r="S70" s="234"/>
      <c r="T70" s="234"/>
      <c r="U70" s="94"/>
      <c r="V70" s="247" t="s">
        <v>75</v>
      </c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34">
        <v>29</v>
      </c>
      <c r="AH70" s="234"/>
      <c r="AI70" s="234"/>
      <c r="AJ70" s="234"/>
      <c r="AK70" s="234"/>
      <c r="AL70" s="234"/>
      <c r="AM70" s="7"/>
    </row>
    <row r="71" spans="2:39" ht="12" customHeight="1">
      <c r="B71" s="6"/>
      <c r="C71" s="250" t="s">
        <v>232</v>
      </c>
      <c r="D71" s="251"/>
      <c r="E71" s="251"/>
      <c r="F71" s="251"/>
      <c r="G71" s="251"/>
      <c r="H71" s="251"/>
      <c r="I71" s="251"/>
      <c r="J71" s="251"/>
      <c r="K71" s="251"/>
      <c r="L71" s="251"/>
      <c r="M71" s="252"/>
      <c r="N71" s="238" t="s">
        <v>99</v>
      </c>
      <c r="O71" s="238"/>
      <c r="P71" s="128"/>
      <c r="Q71" s="128"/>
      <c r="R71" s="128"/>
      <c r="S71" s="128"/>
      <c r="T71" s="128"/>
      <c r="U71" s="94"/>
      <c r="V71" s="236" t="s">
        <v>76</v>
      </c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128">
        <v>30</v>
      </c>
      <c r="AH71" s="128"/>
      <c r="AI71" s="128"/>
      <c r="AJ71" s="128"/>
      <c r="AK71" s="128"/>
      <c r="AL71" s="128"/>
      <c r="AM71" s="7"/>
    </row>
    <row r="72" spans="2:39" ht="12" customHeight="1">
      <c r="B72" s="6"/>
      <c r="C72" s="253" t="s">
        <v>49</v>
      </c>
      <c r="D72" s="254"/>
      <c r="E72" s="254"/>
      <c r="F72" s="254"/>
      <c r="G72" s="254"/>
      <c r="H72" s="254"/>
      <c r="I72" s="254"/>
      <c r="J72" s="254"/>
      <c r="K72" s="254"/>
      <c r="L72" s="254"/>
      <c r="M72" s="255"/>
      <c r="N72" s="239"/>
      <c r="O72" s="239"/>
      <c r="P72" s="220"/>
      <c r="Q72" s="221"/>
      <c r="R72" s="221"/>
      <c r="S72" s="221"/>
      <c r="T72" s="222"/>
      <c r="U72" s="94"/>
      <c r="V72" s="236" t="s">
        <v>77</v>
      </c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128">
        <v>31</v>
      </c>
      <c r="AH72" s="128"/>
      <c r="AI72" s="128"/>
      <c r="AJ72" s="128"/>
      <c r="AK72" s="128"/>
      <c r="AL72" s="128"/>
      <c r="AM72" s="7"/>
    </row>
    <row r="73" spans="2:39" ht="12" customHeight="1">
      <c r="B73" s="6"/>
      <c r="C73" s="167" t="s">
        <v>50</v>
      </c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249" t="s">
        <v>100</v>
      </c>
      <c r="O73" s="249"/>
      <c r="P73" s="223"/>
      <c r="Q73" s="224"/>
      <c r="R73" s="224"/>
      <c r="S73" s="224"/>
      <c r="T73" s="225"/>
      <c r="U73" s="94"/>
      <c r="V73" s="236" t="s">
        <v>78</v>
      </c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128">
        <v>32</v>
      </c>
      <c r="AH73" s="128"/>
      <c r="AI73" s="128"/>
      <c r="AJ73" s="128"/>
      <c r="AK73" s="128"/>
      <c r="AL73" s="128"/>
      <c r="AM73" s="7"/>
    </row>
    <row r="74" spans="2:39" ht="12" customHeight="1">
      <c r="B74" s="6"/>
      <c r="C74" s="127" t="s">
        <v>51</v>
      </c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238" t="s">
        <v>101</v>
      </c>
      <c r="O74" s="238"/>
      <c r="P74" s="128"/>
      <c r="Q74" s="128"/>
      <c r="R74" s="128"/>
      <c r="S74" s="128"/>
      <c r="T74" s="128"/>
      <c r="U74" s="94"/>
      <c r="V74" s="236" t="s">
        <v>79</v>
      </c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128">
        <v>33</v>
      </c>
      <c r="AH74" s="128"/>
      <c r="AI74" s="128"/>
      <c r="AJ74" s="128"/>
      <c r="AK74" s="128"/>
      <c r="AL74" s="128"/>
      <c r="AM74" s="7"/>
    </row>
    <row r="75" spans="2:39" ht="12" customHeight="1">
      <c r="B75" s="6"/>
      <c r="C75" s="127" t="s">
        <v>52</v>
      </c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238" t="s">
        <v>102</v>
      </c>
      <c r="O75" s="238"/>
      <c r="P75" s="128"/>
      <c r="Q75" s="128"/>
      <c r="R75" s="128"/>
      <c r="S75" s="128"/>
      <c r="T75" s="128"/>
      <c r="U75" s="94"/>
      <c r="V75" s="236" t="s">
        <v>80</v>
      </c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128">
        <v>34</v>
      </c>
      <c r="AH75" s="128"/>
      <c r="AI75" s="128"/>
      <c r="AJ75" s="128"/>
      <c r="AK75" s="128"/>
      <c r="AL75" s="128"/>
      <c r="AM75" s="7"/>
    </row>
    <row r="76" spans="2:39" ht="12" customHeight="1">
      <c r="B76" s="6"/>
      <c r="C76" s="127" t="s">
        <v>53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238" t="s">
        <v>103</v>
      </c>
      <c r="O76" s="238"/>
      <c r="P76" s="128"/>
      <c r="Q76" s="128"/>
      <c r="R76" s="128"/>
      <c r="S76" s="128"/>
      <c r="T76" s="128"/>
      <c r="U76" s="94"/>
      <c r="V76" s="236" t="s">
        <v>81</v>
      </c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128">
        <v>35</v>
      </c>
      <c r="AH76" s="128"/>
      <c r="AI76" s="128"/>
      <c r="AJ76" s="128"/>
      <c r="AK76" s="128"/>
      <c r="AL76" s="128"/>
      <c r="AM76" s="7"/>
    </row>
    <row r="77" spans="2:39" ht="12" customHeight="1">
      <c r="B77" s="6"/>
      <c r="C77" s="127" t="s">
        <v>54</v>
      </c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238" t="s">
        <v>104</v>
      </c>
      <c r="O77" s="238"/>
      <c r="P77" s="128"/>
      <c r="Q77" s="128"/>
      <c r="R77" s="128"/>
      <c r="S77" s="128"/>
      <c r="T77" s="128"/>
      <c r="U77" s="94"/>
      <c r="V77" s="236" t="s">
        <v>82</v>
      </c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128">
        <v>36</v>
      </c>
      <c r="AH77" s="128"/>
      <c r="AI77" s="128"/>
      <c r="AJ77" s="128"/>
      <c r="AK77" s="128"/>
      <c r="AL77" s="128"/>
      <c r="AM77" s="7"/>
    </row>
    <row r="78" spans="2:39" ht="12" customHeight="1">
      <c r="B78" s="6"/>
      <c r="C78" s="127" t="s">
        <v>55</v>
      </c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238" t="s">
        <v>105</v>
      </c>
      <c r="O78" s="238"/>
      <c r="P78" s="128"/>
      <c r="Q78" s="128"/>
      <c r="R78" s="128"/>
      <c r="S78" s="128"/>
      <c r="T78" s="128"/>
      <c r="U78" s="94"/>
      <c r="V78" s="236" t="s">
        <v>83</v>
      </c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128">
        <v>37</v>
      </c>
      <c r="AH78" s="128"/>
      <c r="AI78" s="128"/>
      <c r="AJ78" s="128"/>
      <c r="AK78" s="128"/>
      <c r="AL78" s="128"/>
      <c r="AM78" s="7"/>
    </row>
    <row r="79" spans="2:39" ht="12" customHeight="1">
      <c r="B79" s="6"/>
      <c r="C79" s="127" t="s">
        <v>56</v>
      </c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238" t="s">
        <v>106</v>
      </c>
      <c r="O79" s="238"/>
      <c r="P79" s="128"/>
      <c r="Q79" s="128"/>
      <c r="R79" s="128"/>
      <c r="S79" s="128"/>
      <c r="T79" s="128"/>
      <c r="U79" s="94"/>
      <c r="V79" s="236" t="s">
        <v>84</v>
      </c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128">
        <v>38</v>
      </c>
      <c r="AH79" s="128"/>
      <c r="AI79" s="128"/>
      <c r="AJ79" s="128"/>
      <c r="AK79" s="128"/>
      <c r="AL79" s="128"/>
      <c r="AM79" s="7"/>
    </row>
    <row r="80" spans="2:39" ht="12" customHeight="1">
      <c r="B80" s="6"/>
      <c r="C80" s="127" t="s">
        <v>57</v>
      </c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8" t="s">
        <v>107</v>
      </c>
      <c r="O80" s="128"/>
      <c r="P80" s="128"/>
      <c r="Q80" s="128"/>
      <c r="R80" s="128"/>
      <c r="S80" s="128"/>
      <c r="T80" s="128"/>
      <c r="U80" s="94"/>
      <c r="V80" s="236" t="s">
        <v>85</v>
      </c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128">
        <v>39</v>
      </c>
      <c r="AH80" s="128"/>
      <c r="AI80" s="128"/>
      <c r="AJ80" s="128"/>
      <c r="AK80" s="128"/>
      <c r="AL80" s="128"/>
      <c r="AM80" s="7"/>
    </row>
    <row r="81" spans="2:39" ht="12" customHeight="1">
      <c r="B81" s="6"/>
      <c r="C81" s="127" t="s">
        <v>58</v>
      </c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8" t="s">
        <v>108</v>
      </c>
      <c r="O81" s="128"/>
      <c r="P81" s="128"/>
      <c r="Q81" s="128"/>
      <c r="R81" s="128"/>
      <c r="S81" s="128"/>
      <c r="T81" s="128"/>
      <c r="U81" s="94"/>
      <c r="V81" s="236" t="s">
        <v>183</v>
      </c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128">
        <v>40</v>
      </c>
      <c r="AH81" s="128"/>
      <c r="AI81" s="128"/>
      <c r="AJ81" s="128"/>
      <c r="AK81" s="128"/>
      <c r="AL81" s="128"/>
      <c r="AM81" s="7"/>
    </row>
    <row r="82" spans="2:39" ht="12" customHeight="1">
      <c r="B82" s="6"/>
      <c r="C82" s="127" t="s">
        <v>182</v>
      </c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8" t="s">
        <v>109</v>
      </c>
      <c r="O82" s="128"/>
      <c r="P82" s="128"/>
      <c r="Q82" s="128"/>
      <c r="R82" s="128"/>
      <c r="S82" s="128"/>
      <c r="T82" s="128"/>
      <c r="U82" s="94"/>
      <c r="V82" s="236" t="s">
        <v>184</v>
      </c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128">
        <v>41</v>
      </c>
      <c r="AH82" s="128"/>
      <c r="AI82" s="128"/>
      <c r="AJ82" s="128"/>
      <c r="AK82" s="128"/>
      <c r="AL82" s="128"/>
      <c r="AM82" s="7"/>
    </row>
    <row r="83" spans="2:39" ht="12" customHeight="1">
      <c r="B83" s="6"/>
      <c r="C83" s="127" t="s">
        <v>59</v>
      </c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8" t="s">
        <v>110</v>
      </c>
      <c r="O83" s="128"/>
      <c r="P83" s="128"/>
      <c r="Q83" s="128"/>
      <c r="R83" s="128"/>
      <c r="S83" s="128"/>
      <c r="T83" s="128"/>
      <c r="U83" s="94"/>
      <c r="V83" s="236" t="s">
        <v>86</v>
      </c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128">
        <v>42</v>
      </c>
      <c r="AH83" s="128"/>
      <c r="AI83" s="128"/>
      <c r="AJ83" s="128"/>
      <c r="AK83" s="128"/>
      <c r="AL83" s="128"/>
      <c r="AM83" s="7"/>
    </row>
    <row r="84" spans="2:39" ht="12" customHeight="1">
      <c r="B84" s="6"/>
      <c r="C84" s="127" t="s">
        <v>60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8" t="s">
        <v>111</v>
      </c>
      <c r="O84" s="128"/>
      <c r="P84" s="128"/>
      <c r="Q84" s="128"/>
      <c r="R84" s="128"/>
      <c r="S84" s="128"/>
      <c r="T84" s="128"/>
      <c r="U84" s="94"/>
      <c r="V84" s="240" t="s">
        <v>185</v>
      </c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33"/>
      <c r="AH84" s="233"/>
      <c r="AI84" s="220" t="str">
        <f>IF(SUM(AI87:AL99)=0,"-",(AI87:AL99))</f>
        <v>-</v>
      </c>
      <c r="AJ84" s="221"/>
      <c r="AK84" s="221"/>
      <c r="AL84" s="222"/>
      <c r="AM84" s="7"/>
    </row>
    <row r="85" spans="2:39" ht="12" customHeight="1">
      <c r="B85" s="6"/>
      <c r="C85" s="127" t="s">
        <v>61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8">
        <v>15</v>
      </c>
      <c r="O85" s="128"/>
      <c r="P85" s="128"/>
      <c r="Q85" s="128"/>
      <c r="R85" s="128"/>
      <c r="S85" s="128"/>
      <c r="T85" s="128"/>
      <c r="U85" s="94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28">
        <v>43</v>
      </c>
      <c r="AH85" s="228"/>
      <c r="AI85" s="223"/>
      <c r="AJ85" s="224"/>
      <c r="AK85" s="224"/>
      <c r="AL85" s="225"/>
      <c r="AM85" s="7"/>
    </row>
    <row r="86" spans="2:39" ht="12" customHeight="1">
      <c r="B86" s="6"/>
      <c r="C86" s="127" t="s">
        <v>62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8">
        <v>16</v>
      </c>
      <c r="O86" s="128"/>
      <c r="P86" s="128"/>
      <c r="Q86" s="128"/>
      <c r="R86" s="128"/>
      <c r="S86" s="128"/>
      <c r="T86" s="128"/>
      <c r="U86" s="94"/>
      <c r="V86" s="236" t="s">
        <v>232</v>
      </c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128">
        <v>44</v>
      </c>
      <c r="AH86" s="128"/>
      <c r="AI86" s="128"/>
      <c r="AJ86" s="128"/>
      <c r="AK86" s="128"/>
      <c r="AL86" s="128"/>
      <c r="AM86" s="7"/>
    </row>
    <row r="87" spans="2:39" ht="12" customHeight="1">
      <c r="B87" s="6"/>
      <c r="C87" s="127" t="s">
        <v>63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8">
        <v>17</v>
      </c>
      <c r="O87" s="128"/>
      <c r="P87" s="128"/>
      <c r="Q87" s="128"/>
      <c r="R87" s="128"/>
      <c r="S87" s="128"/>
      <c r="T87" s="128"/>
      <c r="U87" s="94"/>
      <c r="V87" s="244" t="s">
        <v>186</v>
      </c>
      <c r="W87" s="245"/>
      <c r="X87" s="245"/>
      <c r="Y87" s="245"/>
      <c r="Z87" s="245"/>
      <c r="AA87" s="245"/>
      <c r="AB87" s="245"/>
      <c r="AC87" s="245"/>
      <c r="AD87" s="245"/>
      <c r="AE87" s="245"/>
      <c r="AF87" s="246"/>
      <c r="AG87" s="233"/>
      <c r="AH87" s="233"/>
      <c r="AI87" s="220"/>
      <c r="AJ87" s="221"/>
      <c r="AK87" s="221"/>
      <c r="AL87" s="222"/>
      <c r="AM87" s="7"/>
    </row>
    <row r="88" spans="2:39" ht="12" customHeight="1">
      <c r="B88" s="6"/>
      <c r="C88" s="127" t="s">
        <v>64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8">
        <v>18</v>
      </c>
      <c r="O88" s="128"/>
      <c r="P88" s="128"/>
      <c r="Q88" s="128"/>
      <c r="R88" s="128"/>
      <c r="S88" s="128"/>
      <c r="T88" s="128"/>
      <c r="U88" s="94"/>
      <c r="V88" s="243" t="s">
        <v>88</v>
      </c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28">
        <v>45</v>
      </c>
      <c r="AH88" s="228"/>
      <c r="AI88" s="223"/>
      <c r="AJ88" s="224"/>
      <c r="AK88" s="224"/>
      <c r="AL88" s="225"/>
      <c r="AM88" s="7"/>
    </row>
    <row r="89" spans="2:39" ht="12" customHeight="1">
      <c r="B89" s="6"/>
      <c r="C89" s="127" t="s">
        <v>65</v>
      </c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8">
        <v>19</v>
      </c>
      <c r="O89" s="128"/>
      <c r="P89" s="128"/>
      <c r="Q89" s="128"/>
      <c r="R89" s="128"/>
      <c r="S89" s="128"/>
      <c r="T89" s="128"/>
      <c r="U89" s="94"/>
      <c r="V89" s="236" t="s">
        <v>89</v>
      </c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128">
        <v>46</v>
      </c>
      <c r="AH89" s="128"/>
      <c r="AI89" s="128"/>
      <c r="AJ89" s="128"/>
      <c r="AK89" s="128"/>
      <c r="AL89" s="128"/>
      <c r="AM89" s="7"/>
    </row>
    <row r="90" spans="2:39" ht="12" customHeight="1">
      <c r="B90" s="6"/>
      <c r="C90" s="127" t="s">
        <v>66</v>
      </c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8">
        <v>20</v>
      </c>
      <c r="O90" s="128"/>
      <c r="P90" s="128"/>
      <c r="Q90" s="128"/>
      <c r="R90" s="128"/>
      <c r="S90" s="128"/>
      <c r="T90" s="128"/>
      <c r="U90" s="94"/>
      <c r="V90" s="236" t="s">
        <v>90</v>
      </c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128">
        <v>47</v>
      </c>
      <c r="AH90" s="128"/>
      <c r="AI90" s="128"/>
      <c r="AJ90" s="128"/>
      <c r="AK90" s="128"/>
      <c r="AL90" s="128"/>
      <c r="AM90" s="7"/>
    </row>
    <row r="91" spans="2:39" ht="12" customHeight="1">
      <c r="B91" s="6"/>
      <c r="C91" s="127" t="s">
        <v>67</v>
      </c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8">
        <v>21</v>
      </c>
      <c r="O91" s="128"/>
      <c r="P91" s="128"/>
      <c r="Q91" s="128"/>
      <c r="R91" s="128"/>
      <c r="S91" s="128"/>
      <c r="T91" s="128"/>
      <c r="U91" s="94"/>
      <c r="V91" s="236" t="s">
        <v>91</v>
      </c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128">
        <v>48</v>
      </c>
      <c r="AH91" s="128"/>
      <c r="AI91" s="128"/>
      <c r="AJ91" s="128"/>
      <c r="AK91" s="128"/>
      <c r="AL91" s="128"/>
      <c r="AM91" s="7"/>
    </row>
    <row r="92" spans="2:39" ht="12" customHeight="1">
      <c r="B92" s="6"/>
      <c r="C92" s="127" t="s">
        <v>68</v>
      </c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8">
        <v>22</v>
      </c>
      <c r="O92" s="128"/>
      <c r="P92" s="128"/>
      <c r="Q92" s="128"/>
      <c r="R92" s="128"/>
      <c r="S92" s="128"/>
      <c r="T92" s="128"/>
      <c r="U92" s="94"/>
      <c r="V92" s="236" t="s">
        <v>92</v>
      </c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20">
        <v>49</v>
      </c>
      <c r="AH92" s="222"/>
      <c r="AI92" s="220"/>
      <c r="AJ92" s="221"/>
      <c r="AK92" s="221"/>
      <c r="AL92" s="222"/>
      <c r="AM92" s="7"/>
    </row>
    <row r="93" spans="2:39" ht="12" customHeight="1">
      <c r="B93" s="6"/>
      <c r="C93" s="127" t="s">
        <v>69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8">
        <v>23</v>
      </c>
      <c r="O93" s="128"/>
      <c r="P93" s="128"/>
      <c r="Q93" s="128"/>
      <c r="R93" s="128"/>
      <c r="S93" s="128"/>
      <c r="T93" s="128"/>
      <c r="U93" s="94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23"/>
      <c r="AH93" s="225"/>
      <c r="AI93" s="223"/>
      <c r="AJ93" s="224"/>
      <c r="AK93" s="224"/>
      <c r="AL93" s="225"/>
      <c r="AM93" s="7"/>
    </row>
    <row r="94" spans="2:39" ht="12" customHeight="1">
      <c r="B94" s="6"/>
      <c r="C94" s="127" t="s">
        <v>70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8">
        <v>24</v>
      </c>
      <c r="O94" s="128"/>
      <c r="P94" s="128"/>
      <c r="Q94" s="128"/>
      <c r="R94" s="128"/>
      <c r="S94" s="128"/>
      <c r="T94" s="128"/>
      <c r="U94" s="94"/>
      <c r="V94" s="236" t="s">
        <v>93</v>
      </c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128">
        <v>50</v>
      </c>
      <c r="AH94" s="128"/>
      <c r="AI94" s="128"/>
      <c r="AJ94" s="128"/>
      <c r="AK94" s="128"/>
      <c r="AL94" s="128"/>
      <c r="AM94" s="7"/>
    </row>
    <row r="95" spans="2:39" ht="12" customHeight="1">
      <c r="B95" s="6"/>
      <c r="C95" s="127" t="s">
        <v>71</v>
      </c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8">
        <v>25</v>
      </c>
      <c r="O95" s="128"/>
      <c r="P95" s="128"/>
      <c r="Q95" s="128"/>
      <c r="R95" s="128"/>
      <c r="S95" s="128"/>
      <c r="T95" s="128"/>
      <c r="U95" s="94"/>
      <c r="V95" s="236" t="s">
        <v>94</v>
      </c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128">
        <v>51</v>
      </c>
      <c r="AH95" s="128"/>
      <c r="AI95" s="128"/>
      <c r="AJ95" s="128"/>
      <c r="AK95" s="128"/>
      <c r="AL95" s="128"/>
      <c r="AM95" s="7"/>
    </row>
    <row r="96" spans="2:39" ht="12" customHeight="1">
      <c r="B96" s="6"/>
      <c r="C96" s="127" t="s">
        <v>72</v>
      </c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8">
        <v>26</v>
      </c>
      <c r="O96" s="128"/>
      <c r="P96" s="128"/>
      <c r="Q96" s="128"/>
      <c r="R96" s="128"/>
      <c r="S96" s="128"/>
      <c r="T96" s="128"/>
      <c r="U96" s="94"/>
      <c r="V96" s="236" t="s">
        <v>95</v>
      </c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128">
        <v>52</v>
      </c>
      <c r="AH96" s="128"/>
      <c r="AI96" s="128"/>
      <c r="AJ96" s="128"/>
      <c r="AK96" s="128"/>
      <c r="AL96" s="128"/>
      <c r="AM96" s="7"/>
    </row>
    <row r="97" spans="2:39" ht="12" customHeight="1">
      <c r="B97" s="6"/>
      <c r="C97" s="127" t="s">
        <v>73</v>
      </c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8">
        <v>27</v>
      </c>
      <c r="O97" s="128"/>
      <c r="P97" s="128"/>
      <c r="Q97" s="128"/>
      <c r="R97" s="128"/>
      <c r="S97" s="128"/>
      <c r="T97" s="128"/>
      <c r="U97" s="94"/>
      <c r="V97" s="236" t="s">
        <v>86</v>
      </c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128">
        <v>53</v>
      </c>
      <c r="AH97" s="128"/>
      <c r="AI97" s="128"/>
      <c r="AJ97" s="128"/>
      <c r="AK97" s="128"/>
      <c r="AL97" s="128"/>
      <c r="AM97" s="7"/>
    </row>
    <row r="98" spans="2:39" ht="12" customHeight="1">
      <c r="B98" s="6"/>
      <c r="C98" s="242" t="s">
        <v>74</v>
      </c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10">
        <v>28</v>
      </c>
      <c r="O98" s="210"/>
      <c r="P98" s="210"/>
      <c r="Q98" s="210"/>
      <c r="R98" s="210"/>
      <c r="S98" s="210"/>
      <c r="T98" s="210"/>
      <c r="U98" s="94"/>
      <c r="V98" s="240" t="s">
        <v>96</v>
      </c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128">
        <v>54</v>
      </c>
      <c r="AH98" s="128"/>
      <c r="AI98" s="128"/>
      <c r="AJ98" s="128"/>
      <c r="AK98" s="128"/>
      <c r="AL98" s="128"/>
      <c r="AM98" s="7"/>
    </row>
    <row r="99" spans="2:39" ht="12" customHeight="1">
      <c r="B99" s="6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8"/>
      <c r="N99" s="235"/>
      <c r="O99" s="235"/>
      <c r="P99" s="237"/>
      <c r="Q99" s="237"/>
      <c r="R99" s="237"/>
      <c r="S99" s="237"/>
      <c r="T99" s="237"/>
      <c r="U99" s="101"/>
      <c r="V99" s="241" t="s">
        <v>97</v>
      </c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10">
        <v>55</v>
      </c>
      <c r="AH99" s="210"/>
      <c r="AI99" s="210"/>
      <c r="AJ99" s="210"/>
      <c r="AK99" s="210"/>
      <c r="AL99" s="210"/>
      <c r="AM99" s="7"/>
    </row>
    <row r="100" spans="2:39" ht="12" customHeight="1">
      <c r="B100" s="6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8"/>
      <c r="N100" s="99"/>
      <c r="O100" s="99"/>
      <c r="P100" s="100"/>
      <c r="Q100" s="100"/>
      <c r="R100" s="100"/>
      <c r="S100" s="100"/>
      <c r="T100" s="100"/>
      <c r="U100" s="101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7"/>
    </row>
    <row r="101" spans="2:39" ht="12" customHeight="1">
      <c r="B101" s="6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8"/>
      <c r="N101" s="99"/>
      <c r="O101" s="99"/>
      <c r="P101" s="100"/>
      <c r="Q101" s="100"/>
      <c r="R101" s="100"/>
      <c r="S101" s="100"/>
      <c r="T101" s="100"/>
      <c r="U101" s="10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01"/>
      <c r="AH101" s="101"/>
      <c r="AI101" s="101"/>
      <c r="AJ101" s="101"/>
      <c r="AK101" s="101"/>
      <c r="AL101" s="101"/>
      <c r="AM101" s="7"/>
    </row>
    <row r="102" spans="2:39" ht="12" customHeight="1">
      <c r="B102" s="6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8"/>
      <c r="N102" s="99"/>
      <c r="O102" s="99"/>
      <c r="P102" s="100"/>
      <c r="Q102" s="100"/>
      <c r="R102" s="100"/>
      <c r="S102" s="100"/>
      <c r="T102" s="100"/>
      <c r="U102" s="10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101"/>
      <c r="AH102" s="101"/>
      <c r="AI102" s="101"/>
      <c r="AJ102" s="101"/>
      <c r="AK102" s="101"/>
      <c r="AL102" s="107" t="s">
        <v>121</v>
      </c>
      <c r="AM102" s="7"/>
    </row>
    <row r="103" spans="2:39" ht="12" customHeight="1">
      <c r="B103" s="6"/>
      <c r="C103" s="216" t="s">
        <v>172</v>
      </c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7"/>
    </row>
    <row r="104" spans="2:39" ht="12" customHeight="1">
      <c r="B104" s="6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8"/>
      <c r="N104" s="99"/>
      <c r="O104" s="99"/>
      <c r="P104" s="100"/>
      <c r="Q104" s="100"/>
      <c r="R104" s="100"/>
      <c r="S104" s="100"/>
      <c r="T104" s="100"/>
      <c r="U104" s="10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101"/>
      <c r="AH104" s="101"/>
      <c r="AI104" s="101"/>
      <c r="AJ104" s="101"/>
      <c r="AK104" s="101"/>
      <c r="AL104" s="101"/>
      <c r="AM104" s="7"/>
    </row>
    <row r="105" spans="2:39" ht="12" customHeight="1">
      <c r="B105" s="6"/>
      <c r="C105" s="332" t="s">
        <v>146</v>
      </c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213" t="s">
        <v>174</v>
      </c>
      <c r="AA105" s="213"/>
      <c r="AB105" s="213"/>
      <c r="AC105" s="213"/>
      <c r="AD105" s="331" t="s">
        <v>173</v>
      </c>
      <c r="AE105" s="331"/>
      <c r="AF105" s="331"/>
      <c r="AG105" s="331"/>
      <c r="AH105" s="331"/>
      <c r="AI105" s="331"/>
      <c r="AJ105" s="331" t="s">
        <v>145</v>
      </c>
      <c r="AK105" s="331"/>
      <c r="AL105" s="331"/>
      <c r="AM105" s="7"/>
    </row>
    <row r="106" spans="2:39" ht="12" customHeight="1">
      <c r="B106" s="6"/>
      <c r="C106" s="333" t="s">
        <v>40</v>
      </c>
      <c r="D106" s="333"/>
      <c r="E106" s="333"/>
      <c r="F106" s="333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  <c r="U106" s="333"/>
      <c r="V106" s="333"/>
      <c r="W106" s="333"/>
      <c r="X106" s="333"/>
      <c r="Y106" s="333"/>
      <c r="Z106" s="212" t="s">
        <v>6</v>
      </c>
      <c r="AA106" s="212"/>
      <c r="AB106" s="212"/>
      <c r="AC106" s="212"/>
      <c r="AD106" s="334" t="s">
        <v>175</v>
      </c>
      <c r="AE106" s="334"/>
      <c r="AF106" s="334"/>
      <c r="AG106" s="334"/>
      <c r="AH106" s="334"/>
      <c r="AI106" s="334"/>
      <c r="AJ106" s="334">
        <v>1</v>
      </c>
      <c r="AK106" s="334"/>
      <c r="AL106" s="334"/>
      <c r="AM106" s="7"/>
    </row>
    <row r="107" spans="2:39" ht="12" customHeight="1">
      <c r="B107" s="6"/>
      <c r="C107" s="335" t="s">
        <v>233</v>
      </c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294">
        <v>60</v>
      </c>
      <c r="AA107" s="294"/>
      <c r="AB107" s="294"/>
      <c r="AC107" s="294"/>
      <c r="AD107" s="336" t="s">
        <v>179</v>
      </c>
      <c r="AE107" s="336"/>
      <c r="AF107" s="336"/>
      <c r="AG107" s="336"/>
      <c r="AH107" s="336"/>
      <c r="AI107" s="336"/>
      <c r="AJ107" s="336"/>
      <c r="AK107" s="336"/>
      <c r="AL107" s="336"/>
      <c r="AM107" s="7"/>
    </row>
    <row r="108" spans="2:39" ht="12" customHeight="1">
      <c r="B108" s="6"/>
      <c r="C108" s="337" t="s">
        <v>234</v>
      </c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214">
        <v>61</v>
      </c>
      <c r="AA108" s="214"/>
      <c r="AB108" s="214"/>
      <c r="AC108" s="214"/>
      <c r="AD108" s="338" t="s">
        <v>179</v>
      </c>
      <c r="AE108" s="338"/>
      <c r="AF108" s="338"/>
      <c r="AG108" s="338"/>
      <c r="AH108" s="338"/>
      <c r="AI108" s="338"/>
      <c r="AJ108" s="338"/>
      <c r="AK108" s="338"/>
      <c r="AL108" s="338"/>
      <c r="AM108" s="7"/>
    </row>
    <row r="109" spans="2:39" ht="12" customHeight="1">
      <c r="B109" s="6"/>
      <c r="C109" s="337" t="s">
        <v>176</v>
      </c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214">
        <v>62</v>
      </c>
      <c r="AA109" s="214"/>
      <c r="AB109" s="214"/>
      <c r="AC109" s="214"/>
      <c r="AD109" s="338" t="s">
        <v>179</v>
      </c>
      <c r="AE109" s="338"/>
      <c r="AF109" s="338"/>
      <c r="AG109" s="338"/>
      <c r="AH109" s="338"/>
      <c r="AI109" s="338"/>
      <c r="AJ109" s="338"/>
      <c r="AK109" s="338"/>
      <c r="AL109" s="338"/>
      <c r="AM109" s="7"/>
    </row>
    <row r="110" spans="2:39" ht="12" customHeight="1">
      <c r="B110" s="6"/>
      <c r="C110" s="337" t="s">
        <v>235</v>
      </c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  <c r="V110" s="337"/>
      <c r="W110" s="337"/>
      <c r="X110" s="337"/>
      <c r="Y110" s="337"/>
      <c r="Z110" s="214">
        <v>63</v>
      </c>
      <c r="AA110" s="214"/>
      <c r="AB110" s="214"/>
      <c r="AC110" s="214"/>
      <c r="AD110" s="338" t="s">
        <v>179</v>
      </c>
      <c r="AE110" s="338"/>
      <c r="AF110" s="338"/>
      <c r="AG110" s="338"/>
      <c r="AH110" s="338"/>
      <c r="AI110" s="338"/>
      <c r="AJ110" s="338"/>
      <c r="AK110" s="338"/>
      <c r="AL110" s="338"/>
      <c r="AM110" s="7"/>
    </row>
    <row r="111" spans="2:39" ht="12" customHeight="1">
      <c r="B111" s="6"/>
      <c r="C111" s="339" t="s">
        <v>236</v>
      </c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214">
        <v>64</v>
      </c>
      <c r="AA111" s="214"/>
      <c r="AB111" s="214"/>
      <c r="AC111" s="214"/>
      <c r="AD111" s="338" t="s">
        <v>180</v>
      </c>
      <c r="AE111" s="338"/>
      <c r="AF111" s="338"/>
      <c r="AG111" s="338"/>
      <c r="AH111" s="338"/>
      <c r="AI111" s="338"/>
      <c r="AJ111" s="338"/>
      <c r="AK111" s="338"/>
      <c r="AL111" s="338"/>
      <c r="AM111" s="7"/>
    </row>
    <row r="112" spans="2:39" ht="12" customHeight="1">
      <c r="B112" s="6"/>
      <c r="C112" s="340" t="s">
        <v>112</v>
      </c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340"/>
      <c r="Y112" s="340"/>
      <c r="Z112" s="214"/>
      <c r="AA112" s="214"/>
      <c r="AB112" s="214"/>
      <c r="AC112" s="214"/>
      <c r="AD112" s="338"/>
      <c r="AE112" s="338"/>
      <c r="AF112" s="338"/>
      <c r="AG112" s="338"/>
      <c r="AH112" s="338"/>
      <c r="AI112" s="338"/>
      <c r="AJ112" s="338"/>
      <c r="AK112" s="338"/>
      <c r="AL112" s="338"/>
      <c r="AM112" s="7"/>
    </row>
    <row r="113" spans="2:39" ht="12" customHeight="1">
      <c r="B113" s="6"/>
      <c r="C113" s="341" t="s">
        <v>87</v>
      </c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214">
        <v>65</v>
      </c>
      <c r="AA113" s="214"/>
      <c r="AB113" s="214"/>
      <c r="AC113" s="214"/>
      <c r="AD113" s="338" t="s">
        <v>180</v>
      </c>
      <c r="AE113" s="338"/>
      <c r="AF113" s="338"/>
      <c r="AG113" s="338"/>
      <c r="AH113" s="338"/>
      <c r="AI113" s="338"/>
      <c r="AJ113" s="338"/>
      <c r="AK113" s="338"/>
      <c r="AL113" s="338"/>
      <c r="AM113" s="7"/>
    </row>
    <row r="114" spans="2:39" ht="12" customHeight="1">
      <c r="B114" s="6"/>
      <c r="C114" s="342" t="s">
        <v>177</v>
      </c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214">
        <v>66</v>
      </c>
      <c r="AA114" s="214"/>
      <c r="AB114" s="214"/>
      <c r="AC114" s="214"/>
      <c r="AD114" s="338" t="s">
        <v>180</v>
      </c>
      <c r="AE114" s="338"/>
      <c r="AF114" s="338"/>
      <c r="AG114" s="338"/>
      <c r="AH114" s="338"/>
      <c r="AI114" s="338"/>
      <c r="AJ114" s="338"/>
      <c r="AK114" s="338"/>
      <c r="AL114" s="338"/>
      <c r="AM114" s="7"/>
    </row>
    <row r="115" spans="2:39" ht="12" customHeight="1">
      <c r="B115" s="6"/>
      <c r="C115" s="341" t="s">
        <v>87</v>
      </c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214">
        <v>67</v>
      </c>
      <c r="AA115" s="214"/>
      <c r="AB115" s="214"/>
      <c r="AC115" s="214"/>
      <c r="AD115" s="338" t="s">
        <v>180</v>
      </c>
      <c r="AE115" s="338"/>
      <c r="AF115" s="338"/>
      <c r="AG115" s="338"/>
      <c r="AH115" s="338"/>
      <c r="AI115" s="338"/>
      <c r="AJ115" s="338"/>
      <c r="AK115" s="338"/>
      <c r="AL115" s="338"/>
      <c r="AM115" s="7"/>
    </row>
    <row r="116" spans="2:39" ht="12" customHeight="1">
      <c r="B116" s="6"/>
      <c r="C116" s="342" t="s">
        <v>113</v>
      </c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214">
        <v>68</v>
      </c>
      <c r="AA116" s="214"/>
      <c r="AB116" s="214"/>
      <c r="AC116" s="214"/>
      <c r="AD116" s="338" t="s">
        <v>180</v>
      </c>
      <c r="AE116" s="338"/>
      <c r="AF116" s="338"/>
      <c r="AG116" s="338"/>
      <c r="AH116" s="338"/>
      <c r="AI116" s="338"/>
      <c r="AJ116" s="338"/>
      <c r="AK116" s="338"/>
      <c r="AL116" s="338"/>
      <c r="AM116" s="7"/>
    </row>
    <row r="117" spans="2:39" ht="12" customHeight="1">
      <c r="B117" s="6"/>
      <c r="C117" s="341" t="s">
        <v>87</v>
      </c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214">
        <v>69</v>
      </c>
      <c r="AA117" s="214"/>
      <c r="AB117" s="214"/>
      <c r="AC117" s="214"/>
      <c r="AD117" s="338" t="s">
        <v>180</v>
      </c>
      <c r="AE117" s="338"/>
      <c r="AF117" s="338"/>
      <c r="AG117" s="338"/>
      <c r="AH117" s="338"/>
      <c r="AI117" s="338"/>
      <c r="AJ117" s="338"/>
      <c r="AK117" s="338"/>
      <c r="AL117" s="338"/>
      <c r="AM117" s="7"/>
    </row>
    <row r="118" spans="2:39" ht="23.25" customHeight="1">
      <c r="B118" s="6"/>
      <c r="C118" s="343" t="s">
        <v>178</v>
      </c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214">
        <v>70</v>
      </c>
      <c r="AA118" s="214"/>
      <c r="AB118" s="214"/>
      <c r="AC118" s="214"/>
      <c r="AD118" s="338" t="s">
        <v>180</v>
      </c>
      <c r="AE118" s="338"/>
      <c r="AF118" s="338"/>
      <c r="AG118" s="338"/>
      <c r="AH118" s="338"/>
      <c r="AI118" s="338"/>
      <c r="AJ118" s="338"/>
      <c r="AK118" s="338"/>
      <c r="AL118" s="338"/>
      <c r="AM118" s="7"/>
    </row>
    <row r="119" spans="2:39" ht="12" customHeight="1">
      <c r="B119" s="6"/>
      <c r="C119" s="340" t="s">
        <v>112</v>
      </c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  <c r="W119" s="340"/>
      <c r="X119" s="340"/>
      <c r="Y119" s="340"/>
      <c r="Z119" s="214"/>
      <c r="AA119" s="214"/>
      <c r="AB119" s="214"/>
      <c r="AC119" s="214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7"/>
    </row>
    <row r="120" spans="2:39" ht="12" customHeight="1">
      <c r="B120" s="6"/>
      <c r="C120" s="341" t="s">
        <v>87</v>
      </c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214">
        <v>71</v>
      </c>
      <c r="AA120" s="214"/>
      <c r="AB120" s="214"/>
      <c r="AC120" s="214"/>
      <c r="AD120" s="338" t="s">
        <v>180</v>
      </c>
      <c r="AE120" s="338"/>
      <c r="AF120" s="338"/>
      <c r="AG120" s="338"/>
      <c r="AH120" s="338"/>
      <c r="AI120" s="338"/>
      <c r="AJ120" s="338"/>
      <c r="AK120" s="338"/>
      <c r="AL120" s="338"/>
      <c r="AM120" s="7"/>
    </row>
    <row r="121" spans="2:39" ht="12" customHeight="1">
      <c r="B121" s="6"/>
      <c r="C121" s="342" t="s">
        <v>177</v>
      </c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214">
        <v>72</v>
      </c>
      <c r="AA121" s="214"/>
      <c r="AB121" s="214"/>
      <c r="AC121" s="214"/>
      <c r="AD121" s="338" t="s">
        <v>180</v>
      </c>
      <c r="AE121" s="338"/>
      <c r="AF121" s="338"/>
      <c r="AG121" s="338"/>
      <c r="AH121" s="338"/>
      <c r="AI121" s="338"/>
      <c r="AJ121" s="338"/>
      <c r="AK121" s="338"/>
      <c r="AL121" s="338"/>
      <c r="AM121" s="7"/>
    </row>
    <row r="122" spans="2:39" ht="12" customHeight="1">
      <c r="B122" s="6"/>
      <c r="C122" s="341" t="s">
        <v>87</v>
      </c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214">
        <v>73</v>
      </c>
      <c r="AA122" s="214"/>
      <c r="AB122" s="214"/>
      <c r="AC122" s="214"/>
      <c r="AD122" s="338" t="s">
        <v>180</v>
      </c>
      <c r="AE122" s="338"/>
      <c r="AF122" s="338"/>
      <c r="AG122" s="338"/>
      <c r="AH122" s="338"/>
      <c r="AI122" s="338"/>
      <c r="AJ122" s="338"/>
      <c r="AK122" s="338"/>
      <c r="AL122" s="338"/>
      <c r="AM122" s="7"/>
    </row>
    <row r="123" spans="2:39" ht="12" customHeight="1">
      <c r="B123" s="6"/>
      <c r="C123" s="342" t="s">
        <v>113</v>
      </c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214">
        <v>74</v>
      </c>
      <c r="AA123" s="214"/>
      <c r="AB123" s="214"/>
      <c r="AC123" s="214"/>
      <c r="AD123" s="338" t="s">
        <v>180</v>
      </c>
      <c r="AE123" s="338"/>
      <c r="AF123" s="338"/>
      <c r="AG123" s="338"/>
      <c r="AH123" s="338"/>
      <c r="AI123" s="338"/>
      <c r="AJ123" s="338"/>
      <c r="AK123" s="338"/>
      <c r="AL123" s="338"/>
      <c r="AM123" s="7"/>
    </row>
    <row r="124" spans="2:39" ht="12" customHeight="1">
      <c r="B124" s="6"/>
      <c r="C124" s="344" t="s">
        <v>87</v>
      </c>
      <c r="D124" s="344"/>
      <c r="E124" s="344"/>
      <c r="F124" s="344"/>
      <c r="G124" s="344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297">
        <v>75</v>
      </c>
      <c r="AA124" s="297"/>
      <c r="AB124" s="297"/>
      <c r="AC124" s="297"/>
      <c r="AD124" s="345" t="s">
        <v>180</v>
      </c>
      <c r="AE124" s="345"/>
      <c r="AF124" s="345"/>
      <c r="AG124" s="345"/>
      <c r="AH124" s="345"/>
      <c r="AI124" s="345"/>
      <c r="AJ124" s="345"/>
      <c r="AK124" s="345"/>
      <c r="AL124" s="345"/>
      <c r="AM124" s="7"/>
    </row>
    <row r="125" spans="2:39" ht="12" customHeight="1">
      <c r="B125" s="6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02"/>
      <c r="N125" s="104"/>
      <c r="O125" s="104"/>
      <c r="P125" s="105"/>
      <c r="Q125" s="105"/>
      <c r="R125" s="105"/>
      <c r="S125" s="105"/>
      <c r="T125" s="105"/>
      <c r="U125" s="106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106"/>
      <c r="AH125" s="106"/>
      <c r="AI125" s="106"/>
      <c r="AJ125" s="106"/>
      <c r="AK125" s="106"/>
      <c r="AL125" s="106"/>
      <c r="AM125" s="7"/>
    </row>
    <row r="126" spans="2:39" ht="12" customHeight="1">
      <c r="B126" s="6"/>
      <c r="C126" s="215" t="s">
        <v>114</v>
      </c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7"/>
    </row>
    <row r="127" spans="2:39" ht="12" customHeight="1">
      <c r="B127" s="6"/>
      <c r="C127" s="215" t="s">
        <v>115</v>
      </c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7"/>
    </row>
    <row r="128" spans="2:39" ht="10.5" customHeight="1">
      <c r="B128" s="6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02"/>
      <c r="N128" s="104"/>
      <c r="O128" s="104"/>
      <c r="P128" s="105"/>
      <c r="Q128" s="105"/>
      <c r="R128" s="105"/>
      <c r="S128" s="105"/>
      <c r="T128" s="105"/>
      <c r="U128" s="106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106"/>
      <c r="AH128" s="106"/>
      <c r="AI128" s="106"/>
      <c r="AJ128" s="106"/>
      <c r="AK128" s="106"/>
      <c r="AL128" s="107" t="s">
        <v>122</v>
      </c>
      <c r="AM128" s="7"/>
    </row>
    <row r="129" spans="2:39" ht="12" customHeight="1">
      <c r="B129" s="6"/>
      <c r="C129" s="216" t="s">
        <v>237</v>
      </c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7"/>
    </row>
    <row r="130" spans="2:39" ht="6.75" customHeight="1">
      <c r="B130" s="6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8"/>
      <c r="N130" s="99"/>
      <c r="O130" s="99"/>
      <c r="P130" s="100"/>
      <c r="Q130" s="100"/>
      <c r="R130" s="100"/>
      <c r="S130" s="100"/>
      <c r="T130" s="100"/>
      <c r="U130" s="10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101"/>
      <c r="AH130" s="101"/>
      <c r="AI130" s="101"/>
      <c r="AJ130" s="101"/>
      <c r="AK130" s="101"/>
      <c r="AL130" s="101"/>
      <c r="AM130" s="7"/>
    </row>
    <row r="131" spans="2:39" ht="16.5" customHeight="1">
      <c r="B131" s="6"/>
      <c r="C131" s="277" t="s">
        <v>117</v>
      </c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9"/>
      <c r="V131" s="283" t="s">
        <v>174</v>
      </c>
      <c r="W131" s="284"/>
      <c r="X131" s="284"/>
      <c r="Y131" s="285"/>
      <c r="Z131" s="277" t="s">
        <v>238</v>
      </c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9"/>
      <c r="AM131" s="7"/>
    </row>
    <row r="132" spans="2:39" ht="15.75" customHeight="1">
      <c r="B132" s="6"/>
      <c r="C132" s="280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2"/>
      <c r="V132" s="286"/>
      <c r="W132" s="287"/>
      <c r="X132" s="287"/>
      <c r="Y132" s="288"/>
      <c r="Z132" s="280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2"/>
      <c r="AM132" s="7"/>
    </row>
    <row r="133" spans="2:39" ht="8.25" customHeight="1">
      <c r="B133" s="6"/>
      <c r="C133" s="289" t="s">
        <v>40</v>
      </c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1"/>
      <c r="V133" s="226" t="s">
        <v>6</v>
      </c>
      <c r="W133" s="227"/>
      <c r="X133" s="227"/>
      <c r="Y133" s="232"/>
      <c r="Z133" s="226">
        <v>1</v>
      </c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32"/>
      <c r="AM133" s="7"/>
    </row>
    <row r="134" spans="2:39" ht="12" customHeight="1">
      <c r="B134" s="6"/>
      <c r="C134" s="211" t="s">
        <v>118</v>
      </c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94">
        <v>76</v>
      </c>
      <c r="W134" s="294"/>
      <c r="X134" s="294"/>
      <c r="Y134" s="294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295"/>
      <c r="AJ134" s="295"/>
      <c r="AK134" s="295"/>
      <c r="AL134" s="295"/>
      <c r="AM134" s="7"/>
    </row>
    <row r="135" spans="2:39" ht="12" customHeight="1">
      <c r="B135" s="6"/>
      <c r="C135" s="292" t="s">
        <v>119</v>
      </c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14">
        <v>77</v>
      </c>
      <c r="W135" s="214"/>
      <c r="X135" s="214"/>
      <c r="Y135" s="214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  <c r="AJ135" s="296"/>
      <c r="AK135" s="296"/>
      <c r="AL135" s="296"/>
      <c r="AM135" s="7"/>
    </row>
    <row r="136" spans="2:39" ht="12" customHeight="1">
      <c r="B136" s="6"/>
      <c r="C136" s="293" t="s">
        <v>120</v>
      </c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7">
        <v>78</v>
      </c>
      <c r="W136" s="297"/>
      <c r="X136" s="297"/>
      <c r="Y136" s="297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298"/>
      <c r="AJ136" s="298"/>
      <c r="AK136" s="298"/>
      <c r="AL136" s="298"/>
      <c r="AM136" s="7"/>
    </row>
    <row r="137" spans="2:39" ht="5.25" customHeight="1">
      <c r="B137" s="6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8"/>
      <c r="N137" s="99"/>
      <c r="O137" s="99"/>
      <c r="P137" s="100"/>
      <c r="Q137" s="100"/>
      <c r="R137" s="100"/>
      <c r="S137" s="100"/>
      <c r="T137" s="100"/>
      <c r="U137" s="10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101"/>
      <c r="AH137" s="101"/>
      <c r="AI137" s="101"/>
      <c r="AJ137" s="101"/>
      <c r="AK137" s="101"/>
      <c r="AL137" s="101"/>
      <c r="AM137" s="7"/>
    </row>
    <row r="138" spans="2:39" ht="10.5" customHeight="1">
      <c r="B138" s="6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8"/>
      <c r="N138" s="99"/>
      <c r="O138" s="99"/>
      <c r="P138" s="100"/>
      <c r="Q138" s="100"/>
      <c r="R138" s="100"/>
      <c r="S138" s="100"/>
      <c r="T138" s="100"/>
      <c r="U138" s="10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101"/>
      <c r="AH138" s="299" t="s">
        <v>187</v>
      </c>
      <c r="AI138" s="299"/>
      <c r="AJ138" s="299"/>
      <c r="AK138" s="299"/>
      <c r="AL138" s="299"/>
      <c r="AM138" s="7"/>
    </row>
    <row r="139" spans="2:39" ht="10.5" customHeight="1">
      <c r="B139" s="6"/>
      <c r="C139" s="216" t="s">
        <v>239</v>
      </c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7"/>
    </row>
    <row r="140" spans="2:39" ht="9.75" customHeight="1">
      <c r="B140" s="6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8"/>
      <c r="N140" s="99"/>
      <c r="O140" s="99"/>
      <c r="P140" s="100"/>
      <c r="Q140" s="100"/>
      <c r="R140" s="100"/>
      <c r="S140" s="100"/>
      <c r="T140" s="100"/>
      <c r="U140" s="10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101"/>
      <c r="AH140" s="300" t="s">
        <v>179</v>
      </c>
      <c r="AI140" s="300"/>
      <c r="AJ140" s="300"/>
      <c r="AK140" s="300"/>
      <c r="AL140" s="300"/>
      <c r="AM140" s="7"/>
    </row>
    <row r="141" spans="2:39" ht="12" customHeight="1">
      <c r="B141" s="6"/>
      <c r="C141" s="301" t="s">
        <v>46</v>
      </c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3"/>
      <c r="S141" s="265" t="s">
        <v>174</v>
      </c>
      <c r="T141" s="267"/>
      <c r="U141" s="277" t="s">
        <v>145</v>
      </c>
      <c r="V141" s="278"/>
      <c r="W141" s="278"/>
      <c r="X141" s="278"/>
      <c r="Y141" s="278"/>
      <c r="Z141" s="279"/>
      <c r="AA141" s="356" t="s">
        <v>240</v>
      </c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8"/>
      <c r="AM141" s="7"/>
    </row>
    <row r="142" spans="2:39" ht="12" customHeight="1">
      <c r="B142" s="6"/>
      <c r="C142" s="304"/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  <c r="O142" s="305"/>
      <c r="P142" s="305"/>
      <c r="Q142" s="305"/>
      <c r="R142" s="306"/>
      <c r="S142" s="268"/>
      <c r="T142" s="270"/>
      <c r="U142" s="315"/>
      <c r="V142" s="316"/>
      <c r="W142" s="316"/>
      <c r="X142" s="316"/>
      <c r="Y142" s="316"/>
      <c r="Z142" s="317"/>
      <c r="AA142" s="277" t="s">
        <v>241</v>
      </c>
      <c r="AB142" s="278"/>
      <c r="AC142" s="278"/>
      <c r="AD142" s="278"/>
      <c r="AE142" s="278"/>
      <c r="AF142" s="279"/>
      <c r="AG142" s="277" t="s">
        <v>242</v>
      </c>
      <c r="AH142" s="278"/>
      <c r="AI142" s="278"/>
      <c r="AJ142" s="278"/>
      <c r="AK142" s="278"/>
      <c r="AL142" s="279"/>
      <c r="AM142" s="7"/>
    </row>
    <row r="143" spans="2:39" ht="8.25" customHeight="1">
      <c r="B143" s="6"/>
      <c r="C143" s="289" t="s">
        <v>40</v>
      </c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1"/>
      <c r="S143" s="274" t="s">
        <v>6</v>
      </c>
      <c r="T143" s="275"/>
      <c r="U143" s="226">
        <v>1</v>
      </c>
      <c r="V143" s="227"/>
      <c r="W143" s="227"/>
      <c r="X143" s="227"/>
      <c r="Y143" s="227"/>
      <c r="Z143" s="232"/>
      <c r="AA143" s="226">
        <v>2</v>
      </c>
      <c r="AB143" s="227"/>
      <c r="AC143" s="227"/>
      <c r="AD143" s="227"/>
      <c r="AE143" s="227"/>
      <c r="AF143" s="232"/>
      <c r="AG143" s="226">
        <v>3</v>
      </c>
      <c r="AH143" s="227"/>
      <c r="AI143" s="227"/>
      <c r="AJ143" s="227"/>
      <c r="AK143" s="227"/>
      <c r="AL143" s="232"/>
      <c r="AM143" s="7"/>
    </row>
    <row r="144" spans="2:39" ht="12" customHeight="1">
      <c r="B144" s="6"/>
      <c r="C144" s="307" t="s">
        <v>243</v>
      </c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9"/>
      <c r="S144" s="310">
        <v>79</v>
      </c>
      <c r="T144" s="311"/>
      <c r="U144" s="312"/>
      <c r="V144" s="313"/>
      <c r="W144" s="313"/>
      <c r="X144" s="313"/>
      <c r="Y144" s="313"/>
      <c r="Z144" s="314"/>
      <c r="AA144" s="312"/>
      <c r="AB144" s="313"/>
      <c r="AC144" s="313"/>
      <c r="AD144" s="313"/>
      <c r="AE144" s="313"/>
      <c r="AF144" s="314"/>
      <c r="AG144" s="312"/>
      <c r="AH144" s="313"/>
      <c r="AI144" s="313"/>
      <c r="AJ144" s="313"/>
      <c r="AK144" s="313"/>
      <c r="AL144" s="314"/>
      <c r="AM144" s="7"/>
    </row>
    <row r="145" spans="2:39" ht="3.75" customHeight="1">
      <c r="B145" s="6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8"/>
      <c r="N145" s="99"/>
      <c r="O145" s="99"/>
      <c r="P145" s="100"/>
      <c r="Q145" s="100"/>
      <c r="R145" s="100"/>
      <c r="S145" s="100"/>
      <c r="T145" s="100"/>
      <c r="U145" s="10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101"/>
      <c r="AH145" s="101"/>
      <c r="AI145" s="101"/>
      <c r="AJ145" s="101"/>
      <c r="AK145" s="101"/>
      <c r="AL145" s="101"/>
      <c r="AM145" s="7"/>
    </row>
    <row r="146" spans="2:39" ht="12" customHeight="1">
      <c r="B146" s="6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8"/>
      <c r="N146" s="99"/>
      <c r="O146" s="99"/>
      <c r="P146" s="100"/>
      <c r="Q146" s="100"/>
      <c r="R146" s="100"/>
      <c r="S146" s="100"/>
      <c r="T146" s="100"/>
      <c r="U146" s="10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101"/>
      <c r="AH146" s="299" t="s">
        <v>188</v>
      </c>
      <c r="AI146" s="299"/>
      <c r="AJ146" s="299"/>
      <c r="AK146" s="299"/>
      <c r="AL146" s="299"/>
      <c r="AM146" s="7"/>
    </row>
    <row r="147" spans="2:39" ht="10.5" customHeight="1">
      <c r="B147" s="6"/>
      <c r="C147" s="216" t="s">
        <v>123</v>
      </c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  <c r="AK147" s="216"/>
      <c r="AL147" s="216"/>
      <c r="AM147" s="7"/>
    </row>
    <row r="148" spans="2:39" ht="6" customHeight="1">
      <c r="B148" s="6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8"/>
      <c r="N148" s="99"/>
      <c r="O148" s="99"/>
      <c r="P148" s="100"/>
      <c r="Q148" s="100"/>
      <c r="R148" s="100"/>
      <c r="S148" s="100"/>
      <c r="T148" s="100"/>
      <c r="U148" s="10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101"/>
      <c r="AH148" s="101"/>
      <c r="AI148" s="101"/>
      <c r="AJ148" s="101"/>
      <c r="AK148" s="101"/>
      <c r="AL148" s="101"/>
      <c r="AM148" s="7"/>
    </row>
    <row r="149" spans="2:39" ht="10.5" customHeight="1">
      <c r="B149" s="6"/>
      <c r="C149" s="301" t="s">
        <v>131</v>
      </c>
      <c r="D149" s="302"/>
      <c r="E149" s="302"/>
      <c r="F149" s="302"/>
      <c r="G149" s="302"/>
      <c r="H149" s="302"/>
      <c r="I149" s="302"/>
      <c r="J149" s="302"/>
      <c r="K149" s="302"/>
      <c r="L149" s="303"/>
      <c r="M149" s="277" t="s">
        <v>174</v>
      </c>
      <c r="N149" s="279"/>
      <c r="O149" s="318" t="s">
        <v>128</v>
      </c>
      <c r="P149" s="319"/>
      <c r="Q149" s="319"/>
      <c r="R149" s="319"/>
      <c r="S149" s="319"/>
      <c r="T149" s="319"/>
      <c r="U149" s="319"/>
      <c r="V149" s="320"/>
      <c r="W149" s="265" t="s">
        <v>127</v>
      </c>
      <c r="X149" s="266"/>
      <c r="Y149" s="266"/>
      <c r="Z149" s="267"/>
      <c r="AA149" s="265" t="s">
        <v>126</v>
      </c>
      <c r="AB149" s="266"/>
      <c r="AC149" s="266"/>
      <c r="AD149" s="267"/>
      <c r="AE149" s="277" t="s">
        <v>125</v>
      </c>
      <c r="AF149" s="278"/>
      <c r="AG149" s="278"/>
      <c r="AH149" s="279"/>
      <c r="AI149" s="277" t="s">
        <v>124</v>
      </c>
      <c r="AJ149" s="278"/>
      <c r="AK149" s="278"/>
      <c r="AL149" s="279"/>
      <c r="AM149" s="7"/>
    </row>
    <row r="150" spans="2:39" ht="10.5" customHeight="1">
      <c r="B150" s="6"/>
      <c r="C150" s="304"/>
      <c r="D150" s="305"/>
      <c r="E150" s="305"/>
      <c r="F150" s="305"/>
      <c r="G150" s="305"/>
      <c r="H150" s="305"/>
      <c r="I150" s="305"/>
      <c r="J150" s="305"/>
      <c r="K150" s="305"/>
      <c r="L150" s="306"/>
      <c r="M150" s="315"/>
      <c r="N150" s="317"/>
      <c r="O150" s="265" t="s">
        <v>130</v>
      </c>
      <c r="P150" s="266"/>
      <c r="Q150" s="266"/>
      <c r="R150" s="267"/>
      <c r="S150" s="265" t="s">
        <v>129</v>
      </c>
      <c r="T150" s="266"/>
      <c r="U150" s="266"/>
      <c r="V150" s="267"/>
      <c r="W150" s="268"/>
      <c r="X150" s="269"/>
      <c r="Y150" s="269"/>
      <c r="Z150" s="270"/>
      <c r="AA150" s="268"/>
      <c r="AB150" s="269"/>
      <c r="AC150" s="269"/>
      <c r="AD150" s="270"/>
      <c r="AE150" s="315"/>
      <c r="AF150" s="316"/>
      <c r="AG150" s="316"/>
      <c r="AH150" s="317"/>
      <c r="AI150" s="315"/>
      <c r="AJ150" s="316"/>
      <c r="AK150" s="316"/>
      <c r="AL150" s="317"/>
      <c r="AM150" s="7"/>
    </row>
    <row r="151" spans="2:39" ht="10.5" customHeight="1">
      <c r="B151" s="6"/>
      <c r="C151" s="304"/>
      <c r="D151" s="305"/>
      <c r="E151" s="305"/>
      <c r="F151" s="305"/>
      <c r="G151" s="305"/>
      <c r="H151" s="305"/>
      <c r="I151" s="305"/>
      <c r="J151" s="305"/>
      <c r="K151" s="305"/>
      <c r="L151" s="306"/>
      <c r="M151" s="315"/>
      <c r="N151" s="317"/>
      <c r="O151" s="268"/>
      <c r="P151" s="269"/>
      <c r="Q151" s="269"/>
      <c r="R151" s="270"/>
      <c r="S151" s="268"/>
      <c r="T151" s="269"/>
      <c r="U151" s="269"/>
      <c r="V151" s="270"/>
      <c r="W151" s="268"/>
      <c r="X151" s="269"/>
      <c r="Y151" s="269"/>
      <c r="Z151" s="270"/>
      <c r="AA151" s="268"/>
      <c r="AB151" s="269"/>
      <c r="AC151" s="269"/>
      <c r="AD151" s="270"/>
      <c r="AE151" s="315"/>
      <c r="AF151" s="316"/>
      <c r="AG151" s="316"/>
      <c r="AH151" s="317"/>
      <c r="AI151" s="315"/>
      <c r="AJ151" s="316"/>
      <c r="AK151" s="316"/>
      <c r="AL151" s="317"/>
      <c r="AM151" s="7"/>
    </row>
    <row r="152" spans="2:39" ht="10.5" customHeight="1">
      <c r="B152" s="6"/>
      <c r="C152" s="321"/>
      <c r="D152" s="322"/>
      <c r="E152" s="322"/>
      <c r="F152" s="322"/>
      <c r="G152" s="322"/>
      <c r="H152" s="322"/>
      <c r="I152" s="322"/>
      <c r="J152" s="322"/>
      <c r="K152" s="322"/>
      <c r="L152" s="323"/>
      <c r="M152" s="280"/>
      <c r="N152" s="282"/>
      <c r="O152" s="271"/>
      <c r="P152" s="272"/>
      <c r="Q152" s="272"/>
      <c r="R152" s="273"/>
      <c r="S152" s="271"/>
      <c r="T152" s="272"/>
      <c r="U152" s="272"/>
      <c r="V152" s="273"/>
      <c r="W152" s="271"/>
      <c r="X152" s="272"/>
      <c r="Y152" s="272"/>
      <c r="Z152" s="273"/>
      <c r="AA152" s="271"/>
      <c r="AB152" s="272"/>
      <c r="AC152" s="272"/>
      <c r="AD152" s="273"/>
      <c r="AE152" s="280"/>
      <c r="AF152" s="281"/>
      <c r="AG152" s="281"/>
      <c r="AH152" s="282"/>
      <c r="AI152" s="280"/>
      <c r="AJ152" s="281"/>
      <c r="AK152" s="281"/>
      <c r="AL152" s="282"/>
      <c r="AM152" s="7"/>
    </row>
    <row r="153" spans="2:39" ht="9" customHeight="1">
      <c r="B153" s="6"/>
      <c r="C153" s="289" t="s">
        <v>40</v>
      </c>
      <c r="D153" s="290"/>
      <c r="E153" s="290"/>
      <c r="F153" s="290"/>
      <c r="G153" s="290"/>
      <c r="H153" s="290"/>
      <c r="I153" s="290"/>
      <c r="J153" s="290"/>
      <c r="K153" s="290"/>
      <c r="L153" s="291"/>
      <c r="M153" s="274" t="s">
        <v>6</v>
      </c>
      <c r="N153" s="276"/>
      <c r="O153" s="274">
        <v>1</v>
      </c>
      <c r="P153" s="275"/>
      <c r="Q153" s="275"/>
      <c r="R153" s="276"/>
      <c r="S153" s="274">
        <v>2</v>
      </c>
      <c r="T153" s="275"/>
      <c r="U153" s="275"/>
      <c r="V153" s="276"/>
      <c r="W153" s="274">
        <v>3</v>
      </c>
      <c r="X153" s="275"/>
      <c r="Y153" s="275"/>
      <c r="Z153" s="276"/>
      <c r="AA153" s="274">
        <v>4</v>
      </c>
      <c r="AB153" s="275"/>
      <c r="AC153" s="275"/>
      <c r="AD153" s="276"/>
      <c r="AE153" s="274">
        <v>5</v>
      </c>
      <c r="AF153" s="275"/>
      <c r="AG153" s="275"/>
      <c r="AH153" s="276"/>
      <c r="AI153" s="274">
        <v>6</v>
      </c>
      <c r="AJ153" s="275"/>
      <c r="AK153" s="275"/>
      <c r="AL153" s="276"/>
      <c r="AM153" s="7"/>
    </row>
    <row r="154" spans="2:39" ht="12" customHeight="1">
      <c r="B154" s="6"/>
      <c r="C154" s="211" t="s">
        <v>132</v>
      </c>
      <c r="D154" s="211"/>
      <c r="E154" s="211"/>
      <c r="F154" s="211"/>
      <c r="G154" s="211"/>
      <c r="H154" s="211"/>
      <c r="I154" s="211"/>
      <c r="J154" s="211"/>
      <c r="K154" s="211"/>
      <c r="L154" s="211"/>
      <c r="M154" s="234">
        <v>80</v>
      </c>
      <c r="N154" s="234"/>
      <c r="O154" s="234" t="str">
        <f>IF(SUM(O155:R158)=0,"-",)</f>
        <v>-</v>
      </c>
      <c r="P154" s="234"/>
      <c r="Q154" s="234"/>
      <c r="R154" s="234"/>
      <c r="S154" s="234" t="str">
        <f>IF(SUM(S155:V158)=0,"-",)</f>
        <v>-</v>
      </c>
      <c r="T154" s="234"/>
      <c r="U154" s="234"/>
      <c r="V154" s="234"/>
      <c r="W154" s="234" t="str">
        <f>IF(SUM(W155:Z158)=0,"-",)</f>
        <v>-</v>
      </c>
      <c r="X154" s="234"/>
      <c r="Y154" s="234"/>
      <c r="Z154" s="234"/>
      <c r="AA154" s="234" t="str">
        <f>IF(SUM(AA155:AD158)=0,"-",)</f>
        <v>-</v>
      </c>
      <c r="AB154" s="234"/>
      <c r="AC154" s="234"/>
      <c r="AD154" s="234"/>
      <c r="AE154" s="234" t="str">
        <f>IF(SUM(AE155:AH158)=0,"-",)</f>
        <v>-</v>
      </c>
      <c r="AF154" s="234"/>
      <c r="AG154" s="234"/>
      <c r="AH154" s="234"/>
      <c r="AI154" s="234" t="str">
        <f>IF(SUM(AI155:AL158)=0,"-",)</f>
        <v>-</v>
      </c>
      <c r="AJ154" s="234"/>
      <c r="AK154" s="234"/>
      <c r="AL154" s="234"/>
      <c r="AM154" s="7"/>
    </row>
    <row r="155" spans="2:39" ht="12" customHeight="1">
      <c r="B155" s="6"/>
      <c r="C155" s="327" t="s">
        <v>244</v>
      </c>
      <c r="D155" s="327"/>
      <c r="E155" s="327"/>
      <c r="F155" s="327"/>
      <c r="G155" s="327"/>
      <c r="H155" s="327"/>
      <c r="I155" s="327"/>
      <c r="J155" s="327"/>
      <c r="K155" s="327"/>
      <c r="L155" s="327"/>
      <c r="M155" s="220">
        <v>81</v>
      </c>
      <c r="N155" s="222"/>
      <c r="O155" s="220"/>
      <c r="P155" s="221"/>
      <c r="Q155" s="221"/>
      <c r="R155" s="222"/>
      <c r="S155" s="220"/>
      <c r="T155" s="221"/>
      <c r="U155" s="221"/>
      <c r="V155" s="222"/>
      <c r="W155" s="220"/>
      <c r="X155" s="221"/>
      <c r="Y155" s="221"/>
      <c r="Z155" s="222"/>
      <c r="AA155" s="220"/>
      <c r="AB155" s="221"/>
      <c r="AC155" s="221"/>
      <c r="AD155" s="222"/>
      <c r="AE155" s="220"/>
      <c r="AF155" s="221"/>
      <c r="AG155" s="221"/>
      <c r="AH155" s="222"/>
      <c r="AI155" s="220"/>
      <c r="AJ155" s="221"/>
      <c r="AK155" s="221"/>
      <c r="AL155" s="222"/>
      <c r="AM155" s="7"/>
    </row>
    <row r="156" spans="2:39" ht="12" customHeight="1">
      <c r="B156" s="6"/>
      <c r="C156" s="167" t="s">
        <v>133</v>
      </c>
      <c r="D156" s="167"/>
      <c r="E156" s="167"/>
      <c r="F156" s="167"/>
      <c r="G156" s="167"/>
      <c r="H156" s="167"/>
      <c r="I156" s="167"/>
      <c r="J156" s="167"/>
      <c r="K156" s="167"/>
      <c r="L156" s="167"/>
      <c r="M156" s="223"/>
      <c r="N156" s="225"/>
      <c r="O156" s="223"/>
      <c r="P156" s="224"/>
      <c r="Q156" s="224"/>
      <c r="R156" s="225"/>
      <c r="S156" s="223"/>
      <c r="T156" s="224"/>
      <c r="U156" s="224"/>
      <c r="V156" s="225"/>
      <c r="W156" s="223"/>
      <c r="X156" s="224"/>
      <c r="Y156" s="224"/>
      <c r="Z156" s="225"/>
      <c r="AA156" s="223"/>
      <c r="AB156" s="224"/>
      <c r="AC156" s="224"/>
      <c r="AD156" s="225"/>
      <c r="AE156" s="223"/>
      <c r="AF156" s="224"/>
      <c r="AG156" s="224"/>
      <c r="AH156" s="225"/>
      <c r="AI156" s="223"/>
      <c r="AJ156" s="224"/>
      <c r="AK156" s="224"/>
      <c r="AL156" s="225"/>
      <c r="AM156" s="7"/>
    </row>
    <row r="157" spans="2:39" ht="12" customHeight="1">
      <c r="B157" s="6"/>
      <c r="C157" s="127" t="s">
        <v>134</v>
      </c>
      <c r="D157" s="127"/>
      <c r="E157" s="127"/>
      <c r="F157" s="127"/>
      <c r="G157" s="127"/>
      <c r="H157" s="127"/>
      <c r="I157" s="127"/>
      <c r="J157" s="127"/>
      <c r="K157" s="127"/>
      <c r="L157" s="127"/>
      <c r="M157" s="128">
        <v>82</v>
      </c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7"/>
    </row>
    <row r="158" spans="2:39" ht="12" customHeight="1">
      <c r="B158" s="6"/>
      <c r="C158" s="242" t="s">
        <v>86</v>
      </c>
      <c r="D158" s="242"/>
      <c r="E158" s="242"/>
      <c r="F158" s="242"/>
      <c r="G158" s="242"/>
      <c r="H158" s="242"/>
      <c r="I158" s="242"/>
      <c r="J158" s="242"/>
      <c r="K158" s="242"/>
      <c r="L158" s="242"/>
      <c r="M158" s="210">
        <v>83</v>
      </c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210"/>
      <c r="AM158" s="7"/>
    </row>
    <row r="159" spans="2:39" ht="12" customHeight="1">
      <c r="B159" s="6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8"/>
      <c r="N159" s="99"/>
      <c r="O159" s="99"/>
      <c r="P159" s="100"/>
      <c r="Q159" s="100"/>
      <c r="R159" s="100"/>
      <c r="S159" s="100"/>
      <c r="T159" s="100"/>
      <c r="U159" s="10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101"/>
      <c r="AH159" s="101"/>
      <c r="AI159" s="101"/>
      <c r="AJ159" s="101"/>
      <c r="AK159" s="101"/>
      <c r="AL159" s="101"/>
      <c r="AM159" s="7"/>
    </row>
    <row r="160" spans="2:39" ht="12" customHeight="1">
      <c r="B160" s="6"/>
      <c r="C160" s="216" t="s">
        <v>135</v>
      </c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7"/>
    </row>
    <row r="161" spans="2:39" ht="12" customHeight="1">
      <c r="B161" s="6"/>
      <c r="C161" s="216" t="s">
        <v>245</v>
      </c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7"/>
    </row>
    <row r="162" spans="2:39" ht="12" customHeight="1">
      <c r="B162" s="6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19" t="s">
        <v>189</v>
      </c>
      <c r="AM162" s="7"/>
    </row>
    <row r="163" spans="2:39" ht="12" customHeight="1">
      <c r="B163" s="6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8"/>
      <c r="N163" s="99"/>
      <c r="O163" s="99"/>
      <c r="P163" s="100"/>
      <c r="Q163" s="100"/>
      <c r="R163" s="100"/>
      <c r="S163" s="100"/>
      <c r="T163" s="100"/>
      <c r="U163" s="10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101"/>
      <c r="AH163" s="101"/>
      <c r="AI163" s="101"/>
      <c r="AJ163" s="326" t="s">
        <v>179</v>
      </c>
      <c r="AK163" s="326"/>
      <c r="AL163" s="326"/>
      <c r="AM163" s="7"/>
    </row>
    <row r="164" spans="2:39" ht="12" customHeight="1">
      <c r="B164" s="6"/>
      <c r="C164" s="325" t="s">
        <v>146</v>
      </c>
      <c r="D164" s="325"/>
      <c r="E164" s="325"/>
      <c r="F164" s="325"/>
      <c r="G164" s="325"/>
      <c r="H164" s="325"/>
      <c r="I164" s="325"/>
      <c r="J164" s="325"/>
      <c r="K164" s="325"/>
      <c r="L164" s="324" t="s">
        <v>174</v>
      </c>
      <c r="M164" s="324"/>
      <c r="N164" s="324" t="s">
        <v>145</v>
      </c>
      <c r="O164" s="324"/>
      <c r="P164" s="324" t="s">
        <v>137</v>
      </c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8" t="s">
        <v>136</v>
      </c>
      <c r="AK164" s="328"/>
      <c r="AL164" s="328"/>
      <c r="AM164" s="7"/>
    </row>
    <row r="165" spans="2:39" ht="12" customHeight="1">
      <c r="B165" s="6"/>
      <c r="C165" s="325"/>
      <c r="D165" s="325"/>
      <c r="E165" s="325"/>
      <c r="F165" s="325"/>
      <c r="G165" s="325"/>
      <c r="H165" s="325"/>
      <c r="I165" s="325"/>
      <c r="J165" s="325"/>
      <c r="K165" s="325"/>
      <c r="L165" s="324"/>
      <c r="M165" s="324"/>
      <c r="N165" s="324"/>
      <c r="O165" s="324"/>
      <c r="P165" s="324" t="s">
        <v>246</v>
      </c>
      <c r="Q165" s="324"/>
      <c r="R165" s="324">
        <v>14</v>
      </c>
      <c r="S165" s="324"/>
      <c r="T165" s="213" t="s">
        <v>39</v>
      </c>
      <c r="U165" s="213"/>
      <c r="V165" s="324" t="s">
        <v>144</v>
      </c>
      <c r="W165" s="324"/>
      <c r="X165" s="324" t="s">
        <v>143</v>
      </c>
      <c r="Y165" s="324"/>
      <c r="Z165" s="324" t="s">
        <v>142</v>
      </c>
      <c r="AA165" s="324"/>
      <c r="AB165" s="324" t="s">
        <v>141</v>
      </c>
      <c r="AC165" s="324"/>
      <c r="AD165" s="324" t="s">
        <v>140</v>
      </c>
      <c r="AE165" s="324"/>
      <c r="AF165" s="324" t="s">
        <v>139</v>
      </c>
      <c r="AG165" s="324"/>
      <c r="AH165" s="328" t="s">
        <v>138</v>
      </c>
      <c r="AI165" s="328"/>
      <c r="AJ165" s="328"/>
      <c r="AK165" s="328"/>
      <c r="AL165" s="328"/>
      <c r="AM165" s="7"/>
    </row>
    <row r="166" spans="2:39" ht="12" customHeight="1">
      <c r="B166" s="6"/>
      <c r="C166" s="325"/>
      <c r="D166" s="325"/>
      <c r="E166" s="325"/>
      <c r="F166" s="325"/>
      <c r="G166" s="325"/>
      <c r="H166" s="325"/>
      <c r="I166" s="325"/>
      <c r="J166" s="325"/>
      <c r="K166" s="325"/>
      <c r="L166" s="324"/>
      <c r="M166" s="324"/>
      <c r="N166" s="324"/>
      <c r="O166" s="324"/>
      <c r="P166" s="324"/>
      <c r="Q166" s="324"/>
      <c r="R166" s="324"/>
      <c r="S166" s="324"/>
      <c r="T166" s="213"/>
      <c r="U166" s="213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8"/>
      <c r="AI166" s="328"/>
      <c r="AJ166" s="328"/>
      <c r="AK166" s="328"/>
      <c r="AL166" s="328"/>
      <c r="AM166" s="7"/>
    </row>
    <row r="167" spans="2:39" ht="12" customHeight="1">
      <c r="B167" s="6"/>
      <c r="C167" s="329" t="s">
        <v>40</v>
      </c>
      <c r="D167" s="329"/>
      <c r="E167" s="329"/>
      <c r="F167" s="329"/>
      <c r="G167" s="329"/>
      <c r="H167" s="329"/>
      <c r="I167" s="329"/>
      <c r="J167" s="329"/>
      <c r="K167" s="329"/>
      <c r="L167" s="330" t="s">
        <v>6</v>
      </c>
      <c r="M167" s="330"/>
      <c r="N167" s="330">
        <v>1</v>
      </c>
      <c r="O167" s="330"/>
      <c r="P167" s="330">
        <v>2</v>
      </c>
      <c r="Q167" s="330"/>
      <c r="R167" s="330">
        <v>3</v>
      </c>
      <c r="S167" s="330"/>
      <c r="T167" s="330">
        <v>4</v>
      </c>
      <c r="U167" s="330"/>
      <c r="V167" s="330">
        <v>5</v>
      </c>
      <c r="W167" s="330"/>
      <c r="X167" s="330">
        <v>6</v>
      </c>
      <c r="Y167" s="330"/>
      <c r="Z167" s="330">
        <v>7</v>
      </c>
      <c r="AA167" s="330"/>
      <c r="AB167" s="330">
        <v>8</v>
      </c>
      <c r="AC167" s="330"/>
      <c r="AD167" s="330">
        <v>9</v>
      </c>
      <c r="AE167" s="330"/>
      <c r="AF167" s="330">
        <v>10</v>
      </c>
      <c r="AG167" s="330"/>
      <c r="AH167" s="330">
        <v>11</v>
      </c>
      <c r="AI167" s="330"/>
      <c r="AJ167" s="330">
        <v>12</v>
      </c>
      <c r="AK167" s="330"/>
      <c r="AL167" s="330"/>
      <c r="AM167" s="7"/>
    </row>
    <row r="168" spans="2:39" ht="69.75" customHeight="1">
      <c r="B168" s="6"/>
      <c r="C168" s="211" t="s">
        <v>247</v>
      </c>
      <c r="D168" s="211"/>
      <c r="E168" s="211"/>
      <c r="F168" s="211"/>
      <c r="G168" s="211"/>
      <c r="H168" s="211"/>
      <c r="I168" s="211"/>
      <c r="J168" s="211"/>
      <c r="K168" s="211"/>
      <c r="L168" s="234">
        <v>85</v>
      </c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34"/>
      <c r="AM168" s="7"/>
    </row>
    <row r="169" spans="2:39" ht="22.5" customHeight="1">
      <c r="B169" s="6"/>
      <c r="C169" s="127" t="s">
        <v>248</v>
      </c>
      <c r="D169" s="127"/>
      <c r="E169" s="127"/>
      <c r="F169" s="127"/>
      <c r="G169" s="127"/>
      <c r="H169" s="127"/>
      <c r="I169" s="127"/>
      <c r="J169" s="127"/>
      <c r="K169" s="127"/>
      <c r="L169" s="128">
        <v>86</v>
      </c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7"/>
    </row>
    <row r="170" spans="2:39" ht="35.25" customHeight="1">
      <c r="B170" s="6"/>
      <c r="C170" s="292" t="s">
        <v>249</v>
      </c>
      <c r="D170" s="292"/>
      <c r="E170" s="292"/>
      <c r="F170" s="292"/>
      <c r="G170" s="292"/>
      <c r="H170" s="292"/>
      <c r="I170" s="292"/>
      <c r="J170" s="292"/>
      <c r="K170" s="292"/>
      <c r="L170" s="128">
        <v>87</v>
      </c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7"/>
    </row>
    <row r="171" spans="2:39" ht="22.5" customHeight="1">
      <c r="B171" s="6"/>
      <c r="C171" s="292" t="s">
        <v>250</v>
      </c>
      <c r="D171" s="292"/>
      <c r="E171" s="292"/>
      <c r="F171" s="292"/>
      <c r="G171" s="292"/>
      <c r="H171" s="292"/>
      <c r="I171" s="292"/>
      <c r="J171" s="292"/>
      <c r="K171" s="292"/>
      <c r="L171" s="128">
        <v>88</v>
      </c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7"/>
    </row>
    <row r="172" spans="2:39" ht="22.5" customHeight="1">
      <c r="B172" s="6"/>
      <c r="C172" s="127" t="s">
        <v>248</v>
      </c>
      <c r="D172" s="127"/>
      <c r="E172" s="127"/>
      <c r="F172" s="127"/>
      <c r="G172" s="127"/>
      <c r="H172" s="127"/>
      <c r="I172" s="127"/>
      <c r="J172" s="127"/>
      <c r="K172" s="127"/>
      <c r="L172" s="128">
        <v>89</v>
      </c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7"/>
    </row>
    <row r="173" spans="2:39" ht="38.25" customHeight="1">
      <c r="B173" s="6"/>
      <c r="C173" s="292" t="s">
        <v>251</v>
      </c>
      <c r="D173" s="292"/>
      <c r="E173" s="292"/>
      <c r="F173" s="292"/>
      <c r="G173" s="292"/>
      <c r="H173" s="292"/>
      <c r="I173" s="292"/>
      <c r="J173" s="292"/>
      <c r="K173" s="292"/>
      <c r="L173" s="128">
        <v>90</v>
      </c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7"/>
    </row>
    <row r="174" spans="2:39" ht="23.25" customHeight="1">
      <c r="B174" s="6"/>
      <c r="C174" s="242" t="s">
        <v>248</v>
      </c>
      <c r="D174" s="242"/>
      <c r="E174" s="242"/>
      <c r="F174" s="242"/>
      <c r="G174" s="242"/>
      <c r="H174" s="242"/>
      <c r="I174" s="242"/>
      <c r="J174" s="242"/>
      <c r="K174" s="242"/>
      <c r="L174" s="210">
        <v>91</v>
      </c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7"/>
    </row>
    <row r="175" spans="2:39" ht="4.5" customHeight="1">
      <c r="B175" s="6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8"/>
      <c r="N175" s="99"/>
      <c r="O175" s="99"/>
      <c r="P175" s="100"/>
      <c r="Q175" s="100"/>
      <c r="R175" s="100"/>
      <c r="S175" s="100"/>
      <c r="T175" s="100"/>
      <c r="U175" s="101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101"/>
      <c r="AH175" s="101"/>
      <c r="AI175" s="101"/>
      <c r="AJ175" s="101"/>
      <c r="AK175" s="101"/>
      <c r="AL175" s="101"/>
      <c r="AM175" s="7"/>
    </row>
    <row r="176" spans="2:39" ht="12" customHeight="1">
      <c r="B176" s="6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8"/>
      <c r="N176" s="99"/>
      <c r="O176" s="99"/>
      <c r="P176" s="100"/>
      <c r="Q176" s="100"/>
      <c r="R176" s="100"/>
      <c r="S176" s="100"/>
      <c r="T176" s="100"/>
      <c r="U176" s="101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101"/>
      <c r="AH176" s="101"/>
      <c r="AI176" s="101"/>
      <c r="AJ176" s="101"/>
      <c r="AK176" s="101"/>
      <c r="AL176" s="101"/>
      <c r="AM176" s="7"/>
    </row>
    <row r="177" spans="2:39" ht="12" customHeight="1">
      <c r="B177" s="6"/>
      <c r="C177" s="19" t="s">
        <v>222</v>
      </c>
      <c r="D177" s="97"/>
      <c r="E177" s="97"/>
      <c r="F177" s="97"/>
      <c r="G177" s="97"/>
      <c r="H177" s="97"/>
      <c r="I177" s="97"/>
      <c r="J177" s="97"/>
      <c r="K177" s="97"/>
      <c r="L177" s="97"/>
      <c r="M177" s="98"/>
      <c r="N177" s="99"/>
      <c r="O177" s="99"/>
      <c r="P177" s="100"/>
      <c r="Q177" s="100"/>
      <c r="R177" s="100"/>
      <c r="S177" s="100"/>
      <c r="T177" s="100"/>
      <c r="U177" s="101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101"/>
      <c r="AH177" s="101"/>
      <c r="AI177" s="101"/>
      <c r="AJ177" s="101"/>
      <c r="AK177" s="101"/>
      <c r="AL177" s="101"/>
      <c r="AM177" s="7"/>
    </row>
    <row r="178" spans="2:39" ht="12" customHeight="1">
      <c r="B178" s="6"/>
      <c r="C178" s="126" t="s">
        <v>223</v>
      </c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3"/>
      <c r="S178" s="3"/>
      <c r="T178" s="162"/>
      <c r="U178" s="162"/>
      <c r="V178" s="162"/>
      <c r="W178" s="162"/>
      <c r="X178" s="162"/>
      <c r="Y178" s="3"/>
      <c r="Z178" s="3"/>
      <c r="AA178" s="3"/>
      <c r="AB178" s="162"/>
      <c r="AC178" s="162"/>
      <c r="AD178" s="162"/>
      <c r="AE178" s="162"/>
      <c r="AF178" s="162"/>
      <c r="AG178" s="162"/>
      <c r="AH178" s="12"/>
      <c r="AI178" s="12"/>
      <c r="AJ178" s="12"/>
      <c r="AK178" s="12"/>
      <c r="AL178" s="12"/>
      <c r="AM178" s="7"/>
    </row>
    <row r="179" spans="2:39" ht="8.25" customHeight="1">
      <c r="B179" s="6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3"/>
      <c r="N179" s="3"/>
      <c r="O179" s="3"/>
      <c r="P179" s="3"/>
      <c r="Q179" s="3"/>
      <c r="R179" s="3"/>
      <c r="S179" s="3"/>
      <c r="T179" s="161" t="s">
        <v>24</v>
      </c>
      <c r="U179" s="161"/>
      <c r="V179" s="161"/>
      <c r="W179" s="161"/>
      <c r="X179" s="161"/>
      <c r="Y179" s="3"/>
      <c r="Z179" s="3"/>
      <c r="AA179" s="3"/>
      <c r="AB179" s="161" t="s">
        <v>25</v>
      </c>
      <c r="AC179" s="161"/>
      <c r="AD179" s="161"/>
      <c r="AE179" s="161"/>
      <c r="AF179" s="161"/>
      <c r="AG179" s="161"/>
      <c r="AH179" s="3"/>
      <c r="AI179" s="3"/>
      <c r="AJ179" s="3"/>
      <c r="AK179" s="3"/>
      <c r="AL179" s="3"/>
      <c r="AM179" s="7"/>
    </row>
    <row r="180" spans="2:39" ht="9" customHeight="1">
      <c r="B180" s="6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120"/>
      <c r="N180" s="120"/>
      <c r="O180" s="120"/>
      <c r="P180" s="120"/>
      <c r="Q180" s="120"/>
      <c r="R180" s="3"/>
      <c r="S180" s="3"/>
      <c r="T180" s="120"/>
      <c r="U180" s="120"/>
      <c r="V180" s="120"/>
      <c r="W180" s="120"/>
      <c r="X180" s="120"/>
      <c r="Y180" s="3"/>
      <c r="Z180" s="3"/>
      <c r="AA180" s="3"/>
      <c r="AB180" s="120"/>
      <c r="AC180" s="120"/>
      <c r="AD180" s="120"/>
      <c r="AE180" s="120"/>
      <c r="AF180" s="120"/>
      <c r="AG180" s="120"/>
      <c r="AH180" s="4"/>
      <c r="AI180" s="4"/>
      <c r="AJ180" s="4"/>
      <c r="AK180" s="4"/>
      <c r="AL180" s="4"/>
      <c r="AM180" s="7"/>
    </row>
    <row r="181" spans="2:39" ht="9" customHeight="1">
      <c r="B181" s="6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120"/>
      <c r="N181" s="120"/>
      <c r="O181" s="120"/>
      <c r="P181" s="120"/>
      <c r="Q181" s="120"/>
      <c r="R181" s="3"/>
      <c r="S181" s="3"/>
      <c r="T181" s="120"/>
      <c r="U181" s="120"/>
      <c r="V181" s="120"/>
      <c r="W181" s="120"/>
      <c r="X181" s="120"/>
      <c r="Y181" s="3"/>
      <c r="Z181" s="3"/>
      <c r="AA181" s="3"/>
      <c r="AB181" s="120"/>
      <c r="AC181" s="120"/>
      <c r="AD181" s="120"/>
      <c r="AE181" s="120"/>
      <c r="AF181" s="120"/>
      <c r="AG181" s="120"/>
      <c r="AH181" s="4"/>
      <c r="AI181" s="4"/>
      <c r="AJ181" s="4"/>
      <c r="AK181" s="4"/>
      <c r="AL181" s="4"/>
      <c r="AM181" s="7"/>
    </row>
    <row r="182" spans="2:39" ht="12" customHeight="1">
      <c r="B182" s="6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51"/>
      <c r="S182" s="51"/>
      <c r="T182" s="45" t="s">
        <v>23</v>
      </c>
      <c r="U182" s="151"/>
      <c r="V182" s="151"/>
      <c r="W182" s="4" t="s">
        <v>23</v>
      </c>
      <c r="X182" s="151"/>
      <c r="Y182" s="151"/>
      <c r="Z182" s="151"/>
      <c r="AA182" s="151"/>
      <c r="AB182" s="151"/>
      <c r="AC182" s="87">
        <v>20</v>
      </c>
      <c r="AD182" s="86"/>
      <c r="AE182" s="3" t="s">
        <v>20</v>
      </c>
      <c r="AF182" s="3"/>
      <c r="AG182" s="3"/>
      <c r="AH182" s="3"/>
      <c r="AI182" s="3"/>
      <c r="AJ182" s="3"/>
      <c r="AK182" s="3"/>
      <c r="AL182" s="3"/>
      <c r="AM182" s="7"/>
    </row>
    <row r="183" spans="2:39" ht="18.75" customHeight="1">
      <c r="B183" s="6"/>
      <c r="C183" s="219" t="s">
        <v>224</v>
      </c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84"/>
      <c r="S183" s="84"/>
      <c r="T183" s="217" t="s">
        <v>36</v>
      </c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3"/>
      <c r="AG183" s="3"/>
      <c r="AH183" s="3"/>
      <c r="AI183" s="3"/>
      <c r="AJ183" s="3"/>
      <c r="AK183" s="3"/>
      <c r="AL183" s="3"/>
      <c r="AM183" s="7"/>
    </row>
    <row r="184" spans="2:39" ht="12" customHeight="1" thickBot="1"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10"/>
    </row>
    <row r="186" spans="2:25" ht="12" customHeight="1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2:25" ht="12" customHeight="1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2:25" ht="12" customHeight="1">
      <c r="B188" s="52"/>
      <c r="C188" s="52"/>
      <c r="D188" s="52"/>
      <c r="G188" s="49"/>
      <c r="H188" s="49"/>
      <c r="I188" s="49"/>
      <c r="J188" s="49"/>
      <c r="K188" s="49"/>
      <c r="L188" s="49"/>
      <c r="M188" s="49"/>
      <c r="N188" s="49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2:25" ht="12" customHeight="1">
      <c r="B189" s="52" t="s">
        <v>7</v>
      </c>
      <c r="C189" s="52"/>
      <c r="D189" s="52"/>
      <c r="G189" s="49"/>
      <c r="H189" s="49"/>
      <c r="I189" s="49"/>
      <c r="J189" s="49"/>
      <c r="K189" s="49"/>
      <c r="L189" s="49"/>
      <c r="M189" s="49"/>
      <c r="N189" s="49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2:25" ht="15" customHeight="1">
      <c r="B190" s="52" t="s">
        <v>8</v>
      </c>
      <c r="C190" s="52"/>
      <c r="D190" s="52"/>
      <c r="G190" s="49"/>
      <c r="H190" s="49"/>
      <c r="I190" s="49"/>
      <c r="J190" s="49"/>
      <c r="K190" s="49"/>
      <c r="L190" s="49"/>
      <c r="M190" s="49"/>
      <c r="N190" s="49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2:6" ht="12" customHeight="1">
      <c r="B191" s="52" t="s">
        <v>9</v>
      </c>
      <c r="C191" s="52"/>
      <c r="D191" s="52"/>
      <c r="E191" s="11"/>
      <c r="F191" s="11"/>
    </row>
    <row r="192" spans="2:6" ht="12" customHeight="1">
      <c r="B192" s="52" t="s">
        <v>10</v>
      </c>
      <c r="C192" s="52"/>
      <c r="D192" s="52"/>
      <c r="E192" s="11"/>
      <c r="F192" s="11"/>
    </row>
    <row r="193" spans="2:6" ht="12" customHeight="1">
      <c r="B193" s="52" t="s">
        <v>11</v>
      </c>
      <c r="C193" s="52"/>
      <c r="D193" s="52"/>
      <c r="E193" s="11"/>
      <c r="F193" s="11"/>
    </row>
    <row r="194" spans="2:6" ht="12" customHeight="1">
      <c r="B194" s="52" t="s">
        <v>12</v>
      </c>
      <c r="C194" s="52"/>
      <c r="D194" s="52"/>
      <c r="E194" s="11"/>
      <c r="F194" s="11"/>
    </row>
    <row r="195" spans="2:6" ht="12" customHeight="1">
      <c r="B195" s="52" t="s">
        <v>13</v>
      </c>
      <c r="C195" s="52"/>
      <c r="D195" s="52"/>
      <c r="E195" s="11"/>
      <c r="F195" s="11"/>
    </row>
    <row r="196" spans="2:6" ht="12" customHeight="1">
      <c r="B196" s="52" t="s">
        <v>14</v>
      </c>
      <c r="C196" s="52"/>
      <c r="D196" s="52"/>
      <c r="E196" s="11"/>
      <c r="F196" s="11"/>
    </row>
    <row r="197" spans="2:6" ht="12" customHeight="1">
      <c r="B197" s="52" t="s">
        <v>15</v>
      </c>
      <c r="C197" s="52"/>
      <c r="D197" s="52"/>
      <c r="E197" s="11"/>
      <c r="F197" s="11"/>
    </row>
    <row r="198" spans="2:6" ht="12" customHeight="1">
      <c r="B198" s="52" t="s">
        <v>16</v>
      </c>
      <c r="C198" s="52"/>
      <c r="D198" s="52"/>
      <c r="E198" s="11"/>
      <c r="F198" s="11"/>
    </row>
    <row r="199" spans="2:6" ht="12" customHeight="1">
      <c r="B199" s="52" t="s">
        <v>17</v>
      </c>
      <c r="C199" s="52"/>
      <c r="D199" s="52"/>
      <c r="E199" s="11"/>
      <c r="F199" s="11"/>
    </row>
    <row r="200" spans="2:6" ht="12" customHeight="1">
      <c r="B200" s="52" t="s">
        <v>18</v>
      </c>
      <c r="C200" s="52"/>
      <c r="D200" s="52"/>
      <c r="E200" s="11"/>
      <c r="F200" s="11"/>
    </row>
    <row r="201" spans="2:6" ht="12" customHeight="1">
      <c r="B201" s="11"/>
      <c r="C201" s="11"/>
      <c r="D201" s="11"/>
      <c r="E201" s="11"/>
      <c r="F201" s="11"/>
    </row>
    <row r="202" spans="2:6" ht="12" customHeight="1">
      <c r="B202" s="11"/>
      <c r="C202" s="11"/>
      <c r="D202" s="11"/>
      <c r="E202" s="11"/>
      <c r="F202" s="11"/>
    </row>
    <row r="203" spans="2:6" ht="12" customHeight="1">
      <c r="B203" s="11"/>
      <c r="C203" s="11"/>
      <c r="D203" s="11"/>
      <c r="E203" s="11"/>
      <c r="F203" s="11"/>
    </row>
    <row r="204" spans="2:25" ht="12" customHeight="1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2:25" ht="12" customHeight="1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2:25" ht="12" customHeight="1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2:25" ht="12" customHeight="1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2:25" ht="12" customHeight="1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2:25" ht="12" customHeight="1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2:25" ht="12" customHeight="1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2:25" ht="12" customHeight="1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2:25" ht="12" customHeight="1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2:25" ht="12" customHeight="1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44" ht="12" customHeight="1">
      <c r="B244" s="21" t="s">
        <v>7</v>
      </c>
    </row>
    <row r="245" ht="12" customHeight="1">
      <c r="B245" s="21" t="s">
        <v>8</v>
      </c>
    </row>
    <row r="246" ht="12" customHeight="1">
      <c r="B246" s="21" t="s">
        <v>9</v>
      </c>
    </row>
    <row r="247" ht="12" customHeight="1">
      <c r="B247" s="21" t="s">
        <v>10</v>
      </c>
    </row>
    <row r="248" ht="12" customHeight="1">
      <c r="B248" s="21" t="s">
        <v>11</v>
      </c>
    </row>
    <row r="249" ht="12" customHeight="1">
      <c r="B249" s="21" t="s">
        <v>12</v>
      </c>
    </row>
    <row r="250" ht="12" customHeight="1">
      <c r="B250" s="21" t="s">
        <v>13</v>
      </c>
    </row>
    <row r="251" ht="12" customHeight="1">
      <c r="B251" s="21" t="s">
        <v>14</v>
      </c>
    </row>
    <row r="252" ht="12" customHeight="1">
      <c r="B252" s="21" t="s">
        <v>15</v>
      </c>
    </row>
    <row r="253" ht="12" customHeight="1">
      <c r="B253" s="21" t="s">
        <v>16</v>
      </c>
    </row>
    <row r="254" ht="12" customHeight="1">
      <c r="B254" s="21" t="s">
        <v>17</v>
      </c>
    </row>
    <row r="255" ht="12" customHeight="1">
      <c r="B255" s="21" t="s">
        <v>18</v>
      </c>
    </row>
  </sheetData>
  <sheetProtection deleteColumns="0" deleteRows="0"/>
  <mergeCells count="526">
    <mergeCell ref="AJ172:AL172"/>
    <mergeCell ref="AB172:AC172"/>
    <mergeCell ref="AD172:AE172"/>
    <mergeCell ref="AF172:AG172"/>
    <mergeCell ref="AH172:AI172"/>
    <mergeCell ref="AB170:AC170"/>
    <mergeCell ref="AD170:AE170"/>
    <mergeCell ref="AF170:AG170"/>
    <mergeCell ref="AH170:AI170"/>
    <mergeCell ref="AJ170:AL170"/>
    <mergeCell ref="C172:K172"/>
    <mergeCell ref="L172:M172"/>
    <mergeCell ref="N172:O172"/>
    <mergeCell ref="P172:Q172"/>
    <mergeCell ref="R172:S172"/>
    <mergeCell ref="N174:O174"/>
    <mergeCell ref="P174:Q174"/>
    <mergeCell ref="T170:U170"/>
    <mergeCell ref="V170:W170"/>
    <mergeCell ref="X170:Y170"/>
    <mergeCell ref="Z170:AA170"/>
    <mergeCell ref="T172:U172"/>
    <mergeCell ref="V172:W172"/>
    <mergeCell ref="X172:Y172"/>
    <mergeCell ref="Z172:AA172"/>
    <mergeCell ref="R168:S168"/>
    <mergeCell ref="R169:S169"/>
    <mergeCell ref="R171:S171"/>
    <mergeCell ref="R173:S173"/>
    <mergeCell ref="R174:S174"/>
    <mergeCell ref="C170:K170"/>
    <mergeCell ref="L170:M170"/>
    <mergeCell ref="N170:O170"/>
    <mergeCell ref="P170:Q170"/>
    <mergeCell ref="R170:S170"/>
    <mergeCell ref="C45:T45"/>
    <mergeCell ref="C46:T47"/>
    <mergeCell ref="AB41:AL42"/>
    <mergeCell ref="C42:T44"/>
    <mergeCell ref="AG143:AL143"/>
    <mergeCell ref="AG144:AL144"/>
    <mergeCell ref="U141:Z142"/>
    <mergeCell ref="AA141:AL141"/>
    <mergeCell ref="AA142:AF142"/>
    <mergeCell ref="AG142:AL142"/>
    <mergeCell ref="C124:Y124"/>
    <mergeCell ref="Z124:AC124"/>
    <mergeCell ref="AD124:AI124"/>
    <mergeCell ref="AJ124:AL124"/>
    <mergeCell ref="C122:Y122"/>
    <mergeCell ref="AD122:AI122"/>
    <mergeCell ref="AJ122:AL122"/>
    <mergeCell ref="C123:Y123"/>
    <mergeCell ref="Z123:AC123"/>
    <mergeCell ref="AD123:AI123"/>
    <mergeCell ref="AJ123:AL123"/>
    <mergeCell ref="Z122:AC122"/>
    <mergeCell ref="AG82:AH82"/>
    <mergeCell ref="AI82:AL82"/>
    <mergeCell ref="C120:Y120"/>
    <mergeCell ref="AD120:AI120"/>
    <mergeCell ref="AJ120:AL120"/>
    <mergeCell ref="C121:Y121"/>
    <mergeCell ref="Z121:AC121"/>
    <mergeCell ref="AD121:AI121"/>
    <mergeCell ref="AJ121:AL121"/>
    <mergeCell ref="Z120:AC120"/>
    <mergeCell ref="AJ118:AL119"/>
    <mergeCell ref="C117:Y117"/>
    <mergeCell ref="Z117:AC117"/>
    <mergeCell ref="AD117:AI117"/>
    <mergeCell ref="AJ117:AL117"/>
    <mergeCell ref="C118:Y118"/>
    <mergeCell ref="C119:Y119"/>
    <mergeCell ref="Z118:AC119"/>
    <mergeCell ref="AD118:AI119"/>
    <mergeCell ref="C115:Y115"/>
    <mergeCell ref="AD115:AI115"/>
    <mergeCell ref="AJ115:AL115"/>
    <mergeCell ref="C116:Y116"/>
    <mergeCell ref="Z116:AC116"/>
    <mergeCell ref="AD116:AI116"/>
    <mergeCell ref="AJ116:AL116"/>
    <mergeCell ref="Z115:AC115"/>
    <mergeCell ref="C113:Y113"/>
    <mergeCell ref="AD113:AI113"/>
    <mergeCell ref="AJ113:AL113"/>
    <mergeCell ref="C114:Y114"/>
    <mergeCell ref="Z114:AC114"/>
    <mergeCell ref="AD114:AI114"/>
    <mergeCell ref="AJ114:AL114"/>
    <mergeCell ref="AJ111:AL112"/>
    <mergeCell ref="C110:Y110"/>
    <mergeCell ref="Z110:AC110"/>
    <mergeCell ref="AD110:AI110"/>
    <mergeCell ref="AJ110:AL110"/>
    <mergeCell ref="C111:Y111"/>
    <mergeCell ref="C112:Y112"/>
    <mergeCell ref="Z111:AC112"/>
    <mergeCell ref="AD111:AI112"/>
    <mergeCell ref="C108:Y108"/>
    <mergeCell ref="AD108:AI108"/>
    <mergeCell ref="AJ108:AL108"/>
    <mergeCell ref="C109:Y109"/>
    <mergeCell ref="Z109:AC109"/>
    <mergeCell ref="AD109:AI109"/>
    <mergeCell ref="AJ109:AL109"/>
    <mergeCell ref="C62:AL62"/>
    <mergeCell ref="C106:Y106"/>
    <mergeCell ref="AD106:AI106"/>
    <mergeCell ref="AJ106:AL106"/>
    <mergeCell ref="C107:Y107"/>
    <mergeCell ref="Z107:AC107"/>
    <mergeCell ref="AD107:AI107"/>
    <mergeCell ref="AJ107:AL107"/>
    <mergeCell ref="C103:AL103"/>
    <mergeCell ref="AJ105:AL105"/>
    <mergeCell ref="AD105:AI105"/>
    <mergeCell ref="C105:Y105"/>
    <mergeCell ref="V81:AF81"/>
    <mergeCell ref="AG81:AH81"/>
    <mergeCell ref="AI81:AL81"/>
    <mergeCell ref="V82:AF82"/>
    <mergeCell ref="AF174:AG174"/>
    <mergeCell ref="AH174:AI174"/>
    <mergeCell ref="AJ174:AL174"/>
    <mergeCell ref="C168:K168"/>
    <mergeCell ref="C169:K169"/>
    <mergeCell ref="C171:K171"/>
    <mergeCell ref="C173:K173"/>
    <mergeCell ref="C174:K174"/>
    <mergeCell ref="AJ173:AL173"/>
    <mergeCell ref="L174:M174"/>
    <mergeCell ref="AB174:AC174"/>
    <mergeCell ref="AD174:AE174"/>
    <mergeCell ref="AB173:AC173"/>
    <mergeCell ref="AD173:AE173"/>
    <mergeCell ref="T174:U174"/>
    <mergeCell ref="V174:W174"/>
    <mergeCell ref="X174:Y174"/>
    <mergeCell ref="Z174:AA174"/>
    <mergeCell ref="X173:Y173"/>
    <mergeCell ref="Z173:AA173"/>
    <mergeCell ref="AF173:AG173"/>
    <mergeCell ref="AH173:AI173"/>
    <mergeCell ref="AF171:AG171"/>
    <mergeCell ref="AH171:AI171"/>
    <mergeCell ref="X171:Y171"/>
    <mergeCell ref="Z171:AA171"/>
    <mergeCell ref="AB171:AC171"/>
    <mergeCell ref="AD171:AE171"/>
    <mergeCell ref="AJ171:AL171"/>
    <mergeCell ref="L173:M173"/>
    <mergeCell ref="N173:O173"/>
    <mergeCell ref="P173:Q173"/>
    <mergeCell ref="T173:U173"/>
    <mergeCell ref="V173:W173"/>
    <mergeCell ref="AB169:AC169"/>
    <mergeCell ref="AD169:AE169"/>
    <mergeCell ref="AF169:AG169"/>
    <mergeCell ref="AH169:AI169"/>
    <mergeCell ref="AJ169:AL169"/>
    <mergeCell ref="L171:M171"/>
    <mergeCell ref="N171:O171"/>
    <mergeCell ref="P171:Q171"/>
    <mergeCell ref="T171:U171"/>
    <mergeCell ref="V171:W171"/>
    <mergeCell ref="AF168:AG168"/>
    <mergeCell ref="AH168:AI168"/>
    <mergeCell ref="AJ168:AL168"/>
    <mergeCell ref="L169:M169"/>
    <mergeCell ref="N169:O169"/>
    <mergeCell ref="P169:Q169"/>
    <mergeCell ref="T169:U169"/>
    <mergeCell ref="V169:W169"/>
    <mergeCell ref="X169:Y169"/>
    <mergeCell ref="Z169:AA169"/>
    <mergeCell ref="AJ167:AL167"/>
    <mergeCell ref="L168:M168"/>
    <mergeCell ref="N168:O168"/>
    <mergeCell ref="P168:Q168"/>
    <mergeCell ref="T168:U168"/>
    <mergeCell ref="V168:W168"/>
    <mergeCell ref="X168:Y168"/>
    <mergeCell ref="Z168:AA168"/>
    <mergeCell ref="AB168:AC168"/>
    <mergeCell ref="AD168:AE168"/>
    <mergeCell ref="X167:Y167"/>
    <mergeCell ref="Z167:AA167"/>
    <mergeCell ref="AB167:AC167"/>
    <mergeCell ref="AD167:AE167"/>
    <mergeCell ref="AF167:AG167"/>
    <mergeCell ref="AH167:AI167"/>
    <mergeCell ref="C167:K167"/>
    <mergeCell ref="L167:M167"/>
    <mergeCell ref="N167:O167"/>
    <mergeCell ref="P167:Q167"/>
    <mergeCell ref="T167:U167"/>
    <mergeCell ref="V167:W167"/>
    <mergeCell ref="R167:S167"/>
    <mergeCell ref="AE155:AH156"/>
    <mergeCell ref="C155:L155"/>
    <mergeCell ref="Z165:AA166"/>
    <mergeCell ref="X165:Y166"/>
    <mergeCell ref="V165:W166"/>
    <mergeCell ref="AJ164:AL166"/>
    <mergeCell ref="AH165:AI166"/>
    <mergeCell ref="AF165:AG166"/>
    <mergeCell ref="AD165:AE166"/>
    <mergeCell ref="AB165:AC166"/>
    <mergeCell ref="M155:N156"/>
    <mergeCell ref="O155:R156"/>
    <mergeCell ref="R165:S166"/>
    <mergeCell ref="AI155:AL156"/>
    <mergeCell ref="C160:AL160"/>
    <mergeCell ref="C161:AL161"/>
    <mergeCell ref="AJ163:AL163"/>
    <mergeCell ref="S155:V156"/>
    <mergeCell ref="W155:Z156"/>
    <mergeCell ref="AA155:AD156"/>
    <mergeCell ref="S158:V158"/>
    <mergeCell ref="W158:Z158"/>
    <mergeCell ref="AA158:AD158"/>
    <mergeCell ref="AE157:AH157"/>
    <mergeCell ref="S157:V157"/>
    <mergeCell ref="W157:Z157"/>
    <mergeCell ref="AE158:AH158"/>
    <mergeCell ref="AA157:AD157"/>
    <mergeCell ref="AI157:AL157"/>
    <mergeCell ref="M158:N158"/>
    <mergeCell ref="T165:U166"/>
    <mergeCell ref="P165:Q166"/>
    <mergeCell ref="P164:AI164"/>
    <mergeCell ref="N164:O166"/>
    <mergeCell ref="AI158:AL158"/>
    <mergeCell ref="M157:N157"/>
    <mergeCell ref="O157:R157"/>
    <mergeCell ref="O158:R158"/>
    <mergeCell ref="M149:N152"/>
    <mergeCell ref="C149:L152"/>
    <mergeCell ref="C153:L153"/>
    <mergeCell ref="M153:N153"/>
    <mergeCell ref="O153:R153"/>
    <mergeCell ref="L164:M166"/>
    <mergeCell ref="C164:K166"/>
    <mergeCell ref="C156:L156"/>
    <mergeCell ref="C157:L157"/>
    <mergeCell ref="C158:L158"/>
    <mergeCell ref="AA149:AD152"/>
    <mergeCell ref="AE149:AH152"/>
    <mergeCell ref="AI149:AL152"/>
    <mergeCell ref="W149:Z152"/>
    <mergeCell ref="O149:V149"/>
    <mergeCell ref="S150:V152"/>
    <mergeCell ref="O150:R152"/>
    <mergeCell ref="C144:R144"/>
    <mergeCell ref="S144:T144"/>
    <mergeCell ref="U144:Z144"/>
    <mergeCell ref="AA144:AF144"/>
    <mergeCell ref="AH146:AL146"/>
    <mergeCell ref="C147:AL147"/>
    <mergeCell ref="AH138:AL138"/>
    <mergeCell ref="C139:AL139"/>
    <mergeCell ref="AH140:AL140"/>
    <mergeCell ref="C143:R143"/>
    <mergeCell ref="S143:T143"/>
    <mergeCell ref="U143:Z143"/>
    <mergeCell ref="AA143:AF143"/>
    <mergeCell ref="C141:R142"/>
    <mergeCell ref="S141:T142"/>
    <mergeCell ref="C136:U136"/>
    <mergeCell ref="V134:Y134"/>
    <mergeCell ref="Z134:AL134"/>
    <mergeCell ref="V135:Y135"/>
    <mergeCell ref="Z135:AL135"/>
    <mergeCell ref="V136:Y136"/>
    <mergeCell ref="Z136:AL136"/>
    <mergeCell ref="AE153:AH153"/>
    <mergeCell ref="AI153:AL153"/>
    <mergeCell ref="Z131:AL132"/>
    <mergeCell ref="V131:Y132"/>
    <mergeCell ref="C131:U132"/>
    <mergeCell ref="C133:U133"/>
    <mergeCell ref="V133:Y133"/>
    <mergeCell ref="Z133:AL133"/>
    <mergeCell ref="C134:U134"/>
    <mergeCell ref="C135:U135"/>
    <mergeCell ref="C63:AL63"/>
    <mergeCell ref="P66:T68"/>
    <mergeCell ref="N66:O68"/>
    <mergeCell ref="C66:M68"/>
    <mergeCell ref="V66:AF68"/>
    <mergeCell ref="AG66:AH68"/>
    <mergeCell ref="AI66:AL68"/>
    <mergeCell ref="C69:M69"/>
    <mergeCell ref="N69:O69"/>
    <mergeCell ref="C75:M75"/>
    <mergeCell ref="C76:M76"/>
    <mergeCell ref="N70:O70"/>
    <mergeCell ref="N73:O73"/>
    <mergeCell ref="N74:O74"/>
    <mergeCell ref="C70:M70"/>
    <mergeCell ref="C71:M71"/>
    <mergeCell ref="C72:M72"/>
    <mergeCell ref="C81:M81"/>
    <mergeCell ref="C82:M82"/>
    <mergeCell ref="C83:M83"/>
    <mergeCell ref="C84:M84"/>
    <mergeCell ref="C77:M77"/>
    <mergeCell ref="C78:M78"/>
    <mergeCell ref="C79:M79"/>
    <mergeCell ref="C80:M80"/>
    <mergeCell ref="V75:AF75"/>
    <mergeCell ref="V77:AF77"/>
    <mergeCell ref="V78:AF78"/>
    <mergeCell ref="V79:AF79"/>
    <mergeCell ref="V80:AF80"/>
    <mergeCell ref="C93:M93"/>
    <mergeCell ref="C89:M89"/>
    <mergeCell ref="C90:M90"/>
    <mergeCell ref="C91:M91"/>
    <mergeCell ref="C92:M92"/>
    <mergeCell ref="AG70:AH70"/>
    <mergeCell ref="AI70:AL70"/>
    <mergeCell ref="AG71:AH71"/>
    <mergeCell ref="AI71:AL71"/>
    <mergeCell ref="V70:AF70"/>
    <mergeCell ref="V71:AF71"/>
    <mergeCell ref="AG72:AH72"/>
    <mergeCell ref="AI72:AL72"/>
    <mergeCell ref="V73:AF73"/>
    <mergeCell ref="V74:AF74"/>
    <mergeCell ref="AI73:AL73"/>
    <mergeCell ref="AI74:AL74"/>
    <mergeCell ref="V72:AF72"/>
    <mergeCell ref="V88:AF88"/>
    <mergeCell ref="V89:AF89"/>
    <mergeCell ref="V90:AF90"/>
    <mergeCell ref="V91:AF91"/>
    <mergeCell ref="V83:AF83"/>
    <mergeCell ref="V84:AF85"/>
    <mergeCell ref="V86:AF86"/>
    <mergeCell ref="V87:AF87"/>
    <mergeCell ref="C97:M97"/>
    <mergeCell ref="V96:AF96"/>
    <mergeCell ref="V97:AF97"/>
    <mergeCell ref="AG96:AH96"/>
    <mergeCell ref="V92:AF93"/>
    <mergeCell ref="V94:AF94"/>
    <mergeCell ref="V95:AF95"/>
    <mergeCell ref="AG94:AH94"/>
    <mergeCell ref="C94:M94"/>
    <mergeCell ref="C95:M95"/>
    <mergeCell ref="N76:O76"/>
    <mergeCell ref="P76:T76"/>
    <mergeCell ref="N77:O77"/>
    <mergeCell ref="V98:AF98"/>
    <mergeCell ref="V99:AF99"/>
    <mergeCell ref="C98:M98"/>
    <mergeCell ref="N97:O97"/>
    <mergeCell ref="P97:T97"/>
    <mergeCell ref="N98:O98"/>
    <mergeCell ref="P98:T98"/>
    <mergeCell ref="P70:T70"/>
    <mergeCell ref="N71:O71"/>
    <mergeCell ref="P71:T71"/>
    <mergeCell ref="N72:O72"/>
    <mergeCell ref="N75:O75"/>
    <mergeCell ref="P75:T75"/>
    <mergeCell ref="P77:T77"/>
    <mergeCell ref="N78:O78"/>
    <mergeCell ref="P78:T78"/>
    <mergeCell ref="N79:O79"/>
    <mergeCell ref="P79:T79"/>
    <mergeCell ref="C96:M96"/>
    <mergeCell ref="C85:M85"/>
    <mergeCell ref="C86:M86"/>
    <mergeCell ref="C87:M87"/>
    <mergeCell ref="C88:M88"/>
    <mergeCell ref="N84:O84"/>
    <mergeCell ref="P84:T84"/>
    <mergeCell ref="N85:O85"/>
    <mergeCell ref="P85:T85"/>
    <mergeCell ref="N80:O80"/>
    <mergeCell ref="P80:T80"/>
    <mergeCell ref="N81:O81"/>
    <mergeCell ref="P81:T81"/>
    <mergeCell ref="N88:O88"/>
    <mergeCell ref="P88:T88"/>
    <mergeCell ref="N89:O89"/>
    <mergeCell ref="P89:T89"/>
    <mergeCell ref="N87:O87"/>
    <mergeCell ref="P87:T87"/>
    <mergeCell ref="N92:O92"/>
    <mergeCell ref="P92:T92"/>
    <mergeCell ref="N93:O93"/>
    <mergeCell ref="P93:T93"/>
    <mergeCell ref="N90:O90"/>
    <mergeCell ref="P90:T90"/>
    <mergeCell ref="N91:O91"/>
    <mergeCell ref="P91:T91"/>
    <mergeCell ref="P74:T74"/>
    <mergeCell ref="V76:AF76"/>
    <mergeCell ref="N96:O96"/>
    <mergeCell ref="P96:T96"/>
    <mergeCell ref="P99:T99"/>
    <mergeCell ref="AG73:AH73"/>
    <mergeCell ref="AG74:AH74"/>
    <mergeCell ref="AG75:AH75"/>
    <mergeCell ref="N94:O94"/>
    <mergeCell ref="P94:T94"/>
    <mergeCell ref="AG77:AH77"/>
    <mergeCell ref="AI77:AL77"/>
    <mergeCell ref="AG78:AH78"/>
    <mergeCell ref="AI78:AL78"/>
    <mergeCell ref="AI75:AL75"/>
    <mergeCell ref="AG76:AH76"/>
    <mergeCell ref="AI76:AL76"/>
    <mergeCell ref="N99:O99"/>
    <mergeCell ref="AI83:AL83"/>
    <mergeCell ref="AG84:AH84"/>
    <mergeCell ref="AI84:AL85"/>
    <mergeCell ref="AG85:AH85"/>
    <mergeCell ref="AI79:AL79"/>
    <mergeCell ref="AG80:AH80"/>
    <mergeCell ref="AI80:AL80"/>
    <mergeCell ref="N95:O95"/>
    <mergeCell ref="P95:T95"/>
    <mergeCell ref="AI87:AL88"/>
    <mergeCell ref="AI86:AL86"/>
    <mergeCell ref="M154:N154"/>
    <mergeCell ref="O154:R154"/>
    <mergeCell ref="S154:V154"/>
    <mergeCell ref="W154:Z154"/>
    <mergeCell ref="AA154:AD154"/>
    <mergeCell ref="AE154:AH154"/>
    <mergeCell ref="AI154:AL154"/>
    <mergeCell ref="AG90:AH90"/>
    <mergeCell ref="AG92:AH93"/>
    <mergeCell ref="P69:T69"/>
    <mergeCell ref="AG88:AH88"/>
    <mergeCell ref="AG89:AH89"/>
    <mergeCell ref="AI89:AL89"/>
    <mergeCell ref="P72:T73"/>
    <mergeCell ref="V69:AF69"/>
    <mergeCell ref="AG69:AH69"/>
    <mergeCell ref="AI69:AL69"/>
    <mergeCell ref="AG87:AH87"/>
    <mergeCell ref="T183:AE183"/>
    <mergeCell ref="C182:Q182"/>
    <mergeCell ref="C183:Q183"/>
    <mergeCell ref="AI90:AL90"/>
    <mergeCell ref="AG91:AH91"/>
    <mergeCell ref="AI91:AL91"/>
    <mergeCell ref="AG95:AH95"/>
    <mergeCell ref="AI95:AL95"/>
    <mergeCell ref="AI92:AL93"/>
    <mergeCell ref="AI94:AL94"/>
    <mergeCell ref="AI96:AL96"/>
    <mergeCell ref="AG97:AH97"/>
    <mergeCell ref="AI97:AL97"/>
    <mergeCell ref="AG98:AH98"/>
    <mergeCell ref="AI98:AL98"/>
    <mergeCell ref="U182:V182"/>
    <mergeCell ref="X182:AB182"/>
    <mergeCell ref="S153:V153"/>
    <mergeCell ref="W153:Z153"/>
    <mergeCell ref="AA153:AD153"/>
    <mergeCell ref="AG99:AH99"/>
    <mergeCell ref="AI99:AL99"/>
    <mergeCell ref="C154:L154"/>
    <mergeCell ref="Z106:AC106"/>
    <mergeCell ref="Z105:AC105"/>
    <mergeCell ref="Z108:AC108"/>
    <mergeCell ref="Z113:AC113"/>
    <mergeCell ref="C126:AL126"/>
    <mergeCell ref="C127:AL127"/>
    <mergeCell ref="C129:AL129"/>
    <mergeCell ref="P50:AK50"/>
    <mergeCell ref="U46:Z46"/>
    <mergeCell ref="J29:AE29"/>
    <mergeCell ref="C55:L57"/>
    <mergeCell ref="C58:L58"/>
    <mergeCell ref="C59:L59"/>
    <mergeCell ref="M55:U57"/>
    <mergeCell ref="M58:U58"/>
    <mergeCell ref="M59:U59"/>
    <mergeCell ref="N53:AK53"/>
    <mergeCell ref="AE4:AL4"/>
    <mergeCell ref="AC5:AL5"/>
    <mergeCell ref="AE6:AL6"/>
    <mergeCell ref="AC7:AL7"/>
    <mergeCell ref="C73:M73"/>
    <mergeCell ref="AE8:AL8"/>
    <mergeCell ref="AC9:AL9"/>
    <mergeCell ref="H24:AG27"/>
    <mergeCell ref="H22:AG22"/>
    <mergeCell ref="H20:AG20"/>
    <mergeCell ref="B1:AM1"/>
    <mergeCell ref="B2:AH2"/>
    <mergeCell ref="AB179:AG179"/>
    <mergeCell ref="AB178:AG178"/>
    <mergeCell ref="T179:X179"/>
    <mergeCell ref="T178:X178"/>
    <mergeCell ref="U35:Z35"/>
    <mergeCell ref="U41:Z41"/>
    <mergeCell ref="D51:AK51"/>
    <mergeCell ref="M52:AK52"/>
    <mergeCell ref="J30:AE30"/>
    <mergeCell ref="U36:Z37"/>
    <mergeCell ref="J31:AE31"/>
    <mergeCell ref="C35:T35"/>
    <mergeCell ref="AB35:AL35"/>
    <mergeCell ref="AB36:AG37"/>
    <mergeCell ref="AH36:AL37"/>
    <mergeCell ref="C36:T41"/>
    <mergeCell ref="C74:M74"/>
    <mergeCell ref="AG86:AH86"/>
    <mergeCell ref="AG83:AH83"/>
    <mergeCell ref="AG79:AH79"/>
    <mergeCell ref="N86:O86"/>
    <mergeCell ref="P86:T86"/>
    <mergeCell ref="N82:O82"/>
    <mergeCell ref="P82:T82"/>
    <mergeCell ref="N83:O83"/>
    <mergeCell ref="P83:T83"/>
  </mergeCells>
  <hyperlinks>
    <hyperlink ref="B2:AH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61" min="2" max="37" man="1"/>
    <brk id="125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W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48" customWidth="1"/>
    <col min="3" max="3" width="100.00390625" style="48" customWidth="1"/>
    <col min="4" max="58" width="2.75390625" style="48" customWidth="1"/>
    <col min="59" max="16384" width="9.125" style="48" customWidth="1"/>
  </cols>
  <sheetData>
    <row r="1" spans="2:23" ht="15" customHeight="1">
      <c r="B1" s="360" t="s">
        <v>226</v>
      </c>
      <c r="C1" s="360"/>
      <c r="D1" s="360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2:3" ht="15" customHeight="1" thickBot="1">
      <c r="B2" s="359" t="s">
        <v>0</v>
      </c>
      <c r="C2" s="359"/>
    </row>
    <row r="3" spans="2:4" ht="12.75">
      <c r="B3" s="73"/>
      <c r="C3" s="74"/>
      <c r="D3" s="75"/>
    </row>
    <row r="4" spans="2:4" ht="10.5" customHeight="1">
      <c r="B4" s="76"/>
      <c r="C4" s="122" t="s">
        <v>21</v>
      </c>
      <c r="D4" s="78"/>
    </row>
    <row r="5" spans="2:4" ht="10.5" customHeight="1">
      <c r="B5" s="76"/>
      <c r="C5" s="122" t="s">
        <v>32</v>
      </c>
      <c r="D5" s="78"/>
    </row>
    <row r="6" spans="2:4" ht="10.5" customHeight="1">
      <c r="B6" s="76"/>
      <c r="C6" s="122" t="s">
        <v>33</v>
      </c>
      <c r="D6" s="78"/>
    </row>
    <row r="7" spans="2:4" ht="10.5" customHeight="1">
      <c r="B7" s="76"/>
      <c r="C7" s="122" t="s">
        <v>34</v>
      </c>
      <c r="D7" s="78"/>
    </row>
    <row r="8" spans="2:4" ht="10.5" customHeight="1">
      <c r="B8" s="76"/>
      <c r="C8" s="122" t="s">
        <v>35</v>
      </c>
      <c r="D8" s="78"/>
    </row>
    <row r="9" spans="2:4" ht="10.5" customHeight="1">
      <c r="B9" s="76"/>
      <c r="C9" s="122" t="s">
        <v>227</v>
      </c>
      <c r="D9" s="78"/>
    </row>
    <row r="10" spans="2:4" ht="10.5" customHeight="1">
      <c r="B10" s="76"/>
      <c r="C10" s="122"/>
      <c r="D10" s="78"/>
    </row>
    <row r="11" spans="2:4" ht="10.5" customHeight="1">
      <c r="B11" s="76"/>
      <c r="C11" s="88"/>
      <c r="D11" s="78"/>
    </row>
    <row r="12" spans="2:4" ht="9.75" customHeight="1">
      <c r="B12" s="76"/>
      <c r="C12" s="77"/>
      <c r="D12" s="78"/>
    </row>
    <row r="13" spans="2:4" ht="12" customHeight="1">
      <c r="B13" s="76"/>
      <c r="C13" s="81" t="s">
        <v>31</v>
      </c>
      <c r="D13" s="78"/>
    </row>
    <row r="14" spans="2:4" ht="21">
      <c r="B14" s="76"/>
      <c r="C14" s="89" t="s">
        <v>147</v>
      </c>
      <c r="D14" s="78"/>
    </row>
    <row r="15" spans="2:4" ht="12" customHeight="1">
      <c r="B15" s="76"/>
      <c r="C15" s="81"/>
      <c r="D15" s="78"/>
    </row>
    <row r="16" spans="2:4" ht="12" customHeight="1">
      <c r="B16" s="76"/>
      <c r="C16" s="90"/>
      <c r="D16" s="78"/>
    </row>
    <row r="17" spans="2:4" ht="12" customHeight="1">
      <c r="B17" s="76"/>
      <c r="C17" s="108" t="s">
        <v>148</v>
      </c>
      <c r="D17" s="78"/>
    </row>
    <row r="18" spans="2:4" ht="12" customHeight="1">
      <c r="B18" s="76"/>
      <c r="C18" s="108" t="s">
        <v>149</v>
      </c>
      <c r="D18" s="78"/>
    </row>
    <row r="19" spans="2:4" ht="12" customHeight="1">
      <c r="B19" s="76"/>
      <c r="C19" s="90"/>
      <c r="D19" s="78"/>
    </row>
    <row r="20" spans="2:4" ht="52.5">
      <c r="B20" s="76"/>
      <c r="C20" s="91" t="s">
        <v>252</v>
      </c>
      <c r="D20" s="78"/>
    </row>
    <row r="21" spans="2:4" ht="21">
      <c r="B21" s="76"/>
      <c r="C21" s="90" t="s">
        <v>150</v>
      </c>
      <c r="D21" s="78"/>
    </row>
    <row r="22" spans="2:4" ht="21">
      <c r="B22" s="76"/>
      <c r="C22" s="90" t="s">
        <v>220</v>
      </c>
      <c r="D22" s="78"/>
    </row>
    <row r="23" spans="2:4" ht="52.5">
      <c r="B23" s="76"/>
      <c r="C23" s="91" t="s">
        <v>253</v>
      </c>
      <c r="D23" s="78"/>
    </row>
    <row r="24" spans="2:4" ht="42">
      <c r="B24" s="76"/>
      <c r="C24" s="91" t="s">
        <v>221</v>
      </c>
      <c r="D24" s="78"/>
    </row>
    <row r="25" spans="2:4" ht="21">
      <c r="B25" s="76"/>
      <c r="C25" s="90" t="s">
        <v>254</v>
      </c>
      <c r="D25" s="78"/>
    </row>
    <row r="26" spans="2:4" ht="12.75">
      <c r="B26" s="76"/>
      <c r="C26" s="90"/>
      <c r="D26" s="78"/>
    </row>
    <row r="27" spans="2:4" ht="12" customHeight="1">
      <c r="B27" s="76"/>
      <c r="C27" s="108" t="s">
        <v>151</v>
      </c>
      <c r="D27" s="78"/>
    </row>
    <row r="28" spans="2:4" ht="12" customHeight="1">
      <c r="B28" s="76"/>
      <c r="C28" s="108" t="s">
        <v>152</v>
      </c>
      <c r="D28" s="78"/>
    </row>
    <row r="29" spans="2:4" ht="12" customHeight="1">
      <c r="B29" s="76"/>
      <c r="C29" s="90"/>
      <c r="D29" s="78"/>
    </row>
    <row r="30" spans="2:4" ht="31.5">
      <c r="B30" s="76"/>
      <c r="C30" s="90" t="s">
        <v>190</v>
      </c>
      <c r="D30" s="78"/>
    </row>
    <row r="31" spans="2:4" ht="31.5">
      <c r="B31" s="76"/>
      <c r="C31" s="91" t="s">
        <v>191</v>
      </c>
      <c r="D31" s="78"/>
    </row>
    <row r="32" spans="2:4" ht="31.5">
      <c r="B32" s="76"/>
      <c r="C32" s="90" t="s">
        <v>255</v>
      </c>
      <c r="D32" s="78"/>
    </row>
    <row r="33" spans="2:4" ht="21">
      <c r="B33" s="76"/>
      <c r="C33" s="90" t="s">
        <v>192</v>
      </c>
      <c r="D33" s="78"/>
    </row>
    <row r="34" spans="2:4" ht="12.75">
      <c r="B34" s="76"/>
      <c r="C34" s="90" t="s">
        <v>193</v>
      </c>
      <c r="D34" s="78"/>
    </row>
    <row r="35" spans="2:4" ht="12.75">
      <c r="B35" s="76"/>
      <c r="C35" s="90" t="s">
        <v>153</v>
      </c>
      <c r="D35" s="78"/>
    </row>
    <row r="36" spans="2:4" ht="12.75">
      <c r="B36" s="76"/>
      <c r="C36" s="90" t="s">
        <v>154</v>
      </c>
      <c r="D36" s="78"/>
    </row>
    <row r="37" spans="2:4" ht="31.5">
      <c r="B37" s="76"/>
      <c r="C37" s="90" t="s">
        <v>256</v>
      </c>
      <c r="D37" s="78"/>
    </row>
    <row r="38" spans="2:4" ht="21">
      <c r="B38" s="76"/>
      <c r="C38" s="90" t="s">
        <v>155</v>
      </c>
      <c r="D38" s="78"/>
    </row>
    <row r="39" spans="2:4" ht="21">
      <c r="B39" s="76"/>
      <c r="C39" s="90" t="s">
        <v>156</v>
      </c>
      <c r="D39" s="78"/>
    </row>
    <row r="40" spans="2:4" ht="21">
      <c r="B40" s="76"/>
      <c r="C40" s="90" t="s">
        <v>157</v>
      </c>
      <c r="D40" s="78"/>
    </row>
    <row r="41" spans="2:4" ht="12.75">
      <c r="B41" s="76"/>
      <c r="C41" s="90" t="s">
        <v>158</v>
      </c>
      <c r="D41" s="78"/>
    </row>
    <row r="42" spans="2:4" ht="31.5">
      <c r="B42" s="76"/>
      <c r="C42" s="90" t="s">
        <v>159</v>
      </c>
      <c r="D42" s="78"/>
    </row>
    <row r="43" spans="2:4" ht="21">
      <c r="B43" s="76"/>
      <c r="C43" s="90" t="s">
        <v>160</v>
      </c>
      <c r="D43" s="78"/>
    </row>
    <row r="44" spans="2:4" ht="21">
      <c r="B44" s="76"/>
      <c r="C44" s="90" t="s">
        <v>161</v>
      </c>
      <c r="D44" s="78"/>
    </row>
    <row r="45" spans="2:4" ht="21">
      <c r="B45" s="76"/>
      <c r="C45" s="90" t="s">
        <v>162</v>
      </c>
      <c r="D45" s="78"/>
    </row>
    <row r="46" spans="2:4" ht="21">
      <c r="B46" s="76"/>
      <c r="C46" s="90" t="s">
        <v>163</v>
      </c>
      <c r="D46" s="78"/>
    </row>
    <row r="47" spans="2:4" ht="21">
      <c r="B47" s="76"/>
      <c r="C47" s="90" t="s">
        <v>164</v>
      </c>
      <c r="D47" s="78"/>
    </row>
    <row r="48" spans="2:4" ht="12.75">
      <c r="B48" s="76"/>
      <c r="C48" s="90" t="s">
        <v>194</v>
      </c>
      <c r="D48" s="78"/>
    </row>
    <row r="49" spans="2:4" ht="12.75">
      <c r="B49" s="76"/>
      <c r="C49" s="90" t="s">
        <v>195</v>
      </c>
      <c r="D49" s="78"/>
    </row>
    <row r="50" spans="2:4" ht="12.75">
      <c r="B50" s="76"/>
      <c r="C50" s="90" t="s">
        <v>196</v>
      </c>
      <c r="D50" s="78"/>
    </row>
    <row r="51" spans="2:4" ht="21">
      <c r="B51" s="76"/>
      <c r="C51" s="90" t="s">
        <v>197</v>
      </c>
      <c r="D51" s="78"/>
    </row>
    <row r="52" spans="2:4" ht="12.75">
      <c r="B52" s="76"/>
      <c r="C52" s="90" t="s">
        <v>198</v>
      </c>
      <c r="D52" s="78"/>
    </row>
    <row r="53" spans="2:4" ht="12.75">
      <c r="B53" s="76"/>
      <c r="C53" s="90" t="s">
        <v>199</v>
      </c>
      <c r="D53" s="78"/>
    </row>
    <row r="54" spans="2:4" ht="21">
      <c r="B54" s="76"/>
      <c r="C54" s="90" t="s">
        <v>200</v>
      </c>
      <c r="D54" s="78"/>
    </row>
    <row r="55" spans="2:4" ht="21">
      <c r="B55" s="76"/>
      <c r="C55" s="90" t="s">
        <v>201</v>
      </c>
      <c r="D55" s="78"/>
    </row>
    <row r="56" spans="2:4" ht="12.75">
      <c r="B56" s="76"/>
      <c r="C56" s="90" t="s">
        <v>202</v>
      </c>
      <c r="D56" s="78"/>
    </row>
    <row r="57" spans="2:4" ht="21">
      <c r="B57" s="76"/>
      <c r="C57" s="90" t="s">
        <v>203</v>
      </c>
      <c r="D57" s="78"/>
    </row>
    <row r="58" spans="2:4" ht="12.75">
      <c r="B58" s="76"/>
      <c r="C58" s="90" t="s">
        <v>204</v>
      </c>
      <c r="D58" s="78"/>
    </row>
    <row r="59" spans="2:4" ht="12.75">
      <c r="B59" s="76"/>
      <c r="C59" s="90" t="s">
        <v>205</v>
      </c>
      <c r="D59" s="78"/>
    </row>
    <row r="60" spans="2:4" ht="12.75">
      <c r="B60" s="76"/>
      <c r="C60" s="90" t="s">
        <v>206</v>
      </c>
      <c r="D60" s="78"/>
    </row>
    <row r="61" spans="2:4" ht="12.75">
      <c r="B61" s="76"/>
      <c r="C61" s="90" t="s">
        <v>207</v>
      </c>
      <c r="D61" s="78"/>
    </row>
    <row r="62" spans="2:4" ht="12.75">
      <c r="B62" s="76"/>
      <c r="C62" s="90" t="s">
        <v>208</v>
      </c>
      <c r="D62" s="78"/>
    </row>
    <row r="63" spans="2:4" ht="12.75">
      <c r="B63" s="76"/>
      <c r="C63" s="90"/>
      <c r="D63" s="78"/>
    </row>
    <row r="64" spans="2:4" ht="12" customHeight="1">
      <c r="B64" s="76"/>
      <c r="C64" s="108" t="s">
        <v>165</v>
      </c>
      <c r="D64" s="78"/>
    </row>
    <row r="65" spans="2:4" ht="12" customHeight="1">
      <c r="B65" s="76"/>
      <c r="C65" s="108" t="s">
        <v>166</v>
      </c>
      <c r="D65" s="78"/>
    </row>
    <row r="66" spans="2:4" ht="12" customHeight="1">
      <c r="B66" s="76"/>
      <c r="C66" s="90"/>
      <c r="D66" s="78"/>
    </row>
    <row r="67" spans="2:4" ht="52.5">
      <c r="B67" s="76"/>
      <c r="C67" s="91" t="s">
        <v>257</v>
      </c>
      <c r="D67" s="78"/>
    </row>
    <row r="68" spans="2:4" ht="31.5">
      <c r="B68" s="76"/>
      <c r="C68" s="91" t="s">
        <v>258</v>
      </c>
      <c r="D68" s="78"/>
    </row>
    <row r="69" spans="2:4" ht="12.75">
      <c r="B69" s="76"/>
      <c r="C69" s="91" t="s">
        <v>209</v>
      </c>
      <c r="D69" s="78"/>
    </row>
    <row r="70" spans="2:4" ht="31.5">
      <c r="B70" s="76"/>
      <c r="C70" s="91" t="s">
        <v>210</v>
      </c>
      <c r="D70" s="78"/>
    </row>
    <row r="71" spans="2:4" ht="42">
      <c r="B71" s="76"/>
      <c r="C71" s="91" t="s">
        <v>211</v>
      </c>
      <c r="D71" s="78"/>
    </row>
    <row r="72" spans="2:4" ht="42">
      <c r="B72" s="76"/>
      <c r="C72" s="91" t="s">
        <v>167</v>
      </c>
      <c r="D72" s="78"/>
    </row>
    <row r="73" spans="2:4" ht="31.5">
      <c r="B73" s="76"/>
      <c r="C73" s="91" t="s">
        <v>212</v>
      </c>
      <c r="D73" s="78"/>
    </row>
    <row r="74" spans="2:4" ht="12.75">
      <c r="B74" s="76"/>
      <c r="C74" s="91" t="s">
        <v>259</v>
      </c>
      <c r="D74" s="78"/>
    </row>
    <row r="75" spans="2:4" ht="31.5">
      <c r="B75" s="76"/>
      <c r="C75" s="91" t="s">
        <v>260</v>
      </c>
      <c r="D75" s="78"/>
    </row>
    <row r="76" spans="2:4" ht="12.75">
      <c r="B76" s="76"/>
      <c r="C76" s="91" t="s">
        <v>261</v>
      </c>
      <c r="D76" s="78"/>
    </row>
    <row r="77" spans="2:4" ht="12.75">
      <c r="B77" s="76"/>
      <c r="C77" s="91" t="s">
        <v>262</v>
      </c>
      <c r="D77" s="78"/>
    </row>
    <row r="78" spans="2:4" ht="12.75">
      <c r="B78" s="76"/>
      <c r="C78" s="91" t="s">
        <v>263</v>
      </c>
      <c r="D78" s="78"/>
    </row>
    <row r="79" spans="2:4" ht="21">
      <c r="B79" s="76"/>
      <c r="C79" s="91" t="s">
        <v>264</v>
      </c>
      <c r="D79" s="78"/>
    </row>
    <row r="80" spans="2:4" ht="31.5">
      <c r="B80" s="76"/>
      <c r="C80" s="91" t="s">
        <v>213</v>
      </c>
      <c r="D80" s="78"/>
    </row>
    <row r="81" spans="2:4" ht="12.75">
      <c r="B81" s="76"/>
      <c r="C81" s="91" t="s">
        <v>265</v>
      </c>
      <c r="D81" s="78"/>
    </row>
    <row r="82" spans="2:4" ht="12.75">
      <c r="B82" s="76"/>
      <c r="C82" s="91" t="s">
        <v>214</v>
      </c>
      <c r="D82" s="78"/>
    </row>
    <row r="83" spans="2:4" ht="12.75">
      <c r="B83" s="76"/>
      <c r="C83" s="91"/>
      <c r="D83" s="78"/>
    </row>
    <row r="84" spans="2:4" ht="12" customHeight="1">
      <c r="B84" s="76"/>
      <c r="C84" s="108" t="s">
        <v>168</v>
      </c>
      <c r="D84" s="78"/>
    </row>
    <row r="85" spans="2:4" ht="21">
      <c r="B85" s="76"/>
      <c r="C85" s="110" t="s">
        <v>266</v>
      </c>
      <c r="D85" s="78"/>
    </row>
    <row r="86" spans="2:4" ht="12" customHeight="1">
      <c r="B86" s="76"/>
      <c r="C86" s="90"/>
      <c r="D86" s="78"/>
    </row>
    <row r="87" spans="2:4" ht="12.75">
      <c r="B87" s="76"/>
      <c r="C87" s="90" t="s">
        <v>267</v>
      </c>
      <c r="D87" s="78"/>
    </row>
    <row r="88" spans="2:4" ht="12.75">
      <c r="B88" s="76"/>
      <c r="C88" s="90" t="s">
        <v>215</v>
      </c>
      <c r="D88" s="78"/>
    </row>
    <row r="89" spans="2:4" ht="21">
      <c r="B89" s="76"/>
      <c r="C89" s="90" t="s">
        <v>216</v>
      </c>
      <c r="D89" s="78"/>
    </row>
    <row r="90" spans="2:4" ht="31.5">
      <c r="B90" s="76"/>
      <c r="C90" s="90" t="s">
        <v>217</v>
      </c>
      <c r="D90" s="78"/>
    </row>
    <row r="91" spans="2:4" ht="21">
      <c r="B91" s="76"/>
      <c r="C91" s="90" t="s">
        <v>268</v>
      </c>
      <c r="D91" s="78"/>
    </row>
    <row r="92" spans="2:4" ht="21">
      <c r="B92" s="76"/>
      <c r="C92" s="90" t="s">
        <v>218</v>
      </c>
      <c r="D92" s="78"/>
    </row>
    <row r="93" spans="2:4" ht="12.75">
      <c r="B93" s="76"/>
      <c r="C93" s="90" t="s">
        <v>219</v>
      </c>
      <c r="D93" s="78"/>
    </row>
    <row r="94" spans="2:4" ht="12.75">
      <c r="B94" s="76"/>
      <c r="C94" s="109" t="s">
        <v>269</v>
      </c>
      <c r="D94" s="78"/>
    </row>
    <row r="95" spans="2:4" ht="12.75">
      <c r="B95" s="76"/>
      <c r="C95" s="90"/>
      <c r="D95" s="78"/>
    </row>
    <row r="96" spans="2:4" ht="13.5" thickBot="1">
      <c r="B96" s="79"/>
      <c r="C96" s="82"/>
      <c r="D96" s="80"/>
    </row>
  </sheetData>
  <sheetProtection/>
  <mergeCells count="2">
    <mergeCell ref="B2:C2"/>
    <mergeCell ref="B1:D1"/>
  </mergeCells>
  <hyperlinks>
    <hyperlink ref="B2:C2" location="'1-здрав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2014-09-08T12:32:49Z</cp:lastPrinted>
  <dcterms:created xsi:type="dcterms:W3CDTF">2003-10-18T11:05:50Z</dcterms:created>
  <dcterms:modified xsi:type="dcterms:W3CDTF">2021-03-17T10:07:18Z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