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1-трансэкспедиция" sheetId="1" r:id="rId1"/>
    <sheet name="Указания" sheetId="2" r:id="rId2"/>
  </sheets>
  <definedNames>
    <definedName name="BM10" localSheetId="1">'Указания'!$C$24</definedName>
    <definedName name="BM11" localSheetId="1">'Указания'!#REF!</definedName>
    <definedName name="BM9" localSheetId="1">'Указания'!$C$21</definedName>
    <definedName name="_xlnm.Print_Area" localSheetId="0">'1-трансэкспедиция'!$C$4:$AY$93</definedName>
    <definedName name="_xlnm.Print_Area" localSheetId="1">'Указания'!$C$4:$C$30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<sst xmlns="http://schemas.openxmlformats.org/spreadsheetml/2006/main" count="110" uniqueCount="103">
  <si>
    <t>По строке 05 отражаются данные об импорте услуг при осуществлении транспортно-экспедиционной деятельности (получение резидентами Республики Беларусь различных видов услуг от нерезидентов).</t>
  </si>
  <si>
    <t>По строке 06 отражаются данные о выручке экспедитора, полученной от клиента за оказанные ему услуги, за вычетом средств, перечисленных (подлежащих перечислению) перевозчикам и иным третьим лицам, связанным с выполнением обязанностей экспедитора по договору транспортной экспедиции.</t>
  </si>
  <si>
    <t>Данные по строке 06 могут быть равны данным по строке 01 по всем графам или меньше их на сумму средств, перечисленных (подлежащих перечислению) перевозчикам и иным третьим лицам, связанным с выполнением обязанностей экспедитора по договору транспортной экспедиции. Данное положение распространяется и на случаи, когда в соответствии с договором транспортной экспедиции обязанности экспедитора исполняются перевозчиком.</t>
  </si>
  <si>
    <t>Выручка, поступившая экспедитору в иностранной валюте, подлежит пересчету в денежную единицу Республики Беларусь и отражению в отчете по официальному курсу Национального банка Республики Беларусь, действующему на дату совершения операции.</t>
  </si>
  <si>
    <t>При применении неденежной формы расчетов между экспедитором и клиентом по строке 06 отражается стоимость получаемых (импортируемых) продукции, товаров (работ, услуг), равная учетной стоимости отпускаемых (экспортируемых) услуг экспедитора.</t>
  </si>
  <si>
    <t>Данные по строке 06 должны быть равны сумме данных по строкам 07 и 08.</t>
  </si>
  <si>
    <t>По строке 07 отражается стоимость фактически оказанных услуг по экспедированию грузов из Республики Беларусь за ее пределы, в Республику Беларусь из-за ее пределов, в том числе по экспедированию транзитных грузов, а также стоимость услуг по экспедированию грузов по Республике Беларусь.</t>
  </si>
  <si>
    <t>6. При заполнении раздела II «Наличие складской сети на конец отчетного периода» данные заполняются по состоянию на конец отчетного периода.</t>
  </si>
  <si>
    <t>По строке 09 отражается количество единиц и площадь крытых складских помещений, числящихся на балансе в качестве основных фондов, а также взятых в аренду. Крытый склад - это помещение, предназначенное для хранения грузов, свойства которых могут изменяться в зависимости от колебаний температуры и атмосферных осадков, а также для хранения ценных грузов.</t>
  </si>
  <si>
    <t>По строке 10 отражается количество единиц и площадь открытых складских помещений, числящихся на балансе в качестве основных фондов, а также взятых в аренду. Открытый склад - это площадка, предназначенная для хранения материалов и изделий, которые не подвергаются порче в зависимости от колебаний температуры и атмосферных осадков. К ним относятся площадки с навесом.</t>
  </si>
  <si>
    <t>По строке 11 отражается количество единиц и площадь контейнерных площадок, числящихся на балансе в качестве основных фондов, а также взятых в аренду. Контейнерные площадки - это площадки с твердым покрытием для хранения контейнеров.</t>
  </si>
  <si>
    <t>Примечание. Терминология, приведенная в настоящих Указаниях, используется только для заполнения данного отчета.</t>
  </si>
  <si>
    <t>УТВЕРЖДЕНО
Постановление
Национального
статистического комитета
Республики Беларусь
23.10.2008 № 372</t>
  </si>
  <si>
    <t>Всего</t>
  </si>
  <si>
    <t xml:space="preserve"> </t>
  </si>
  <si>
    <t>КОНФИДЕНЦИАЛЬНОСТЬ ГАРАНТИРУЕТСЯ ПОЛУЧАТЕЛЕМ  ИНФОРМАЦИИ</t>
  </si>
  <si>
    <t>(инициалы, фамилия)</t>
  </si>
  <si>
    <t>(должность)</t>
  </si>
  <si>
    <t>(номер контактного телефона)</t>
  </si>
  <si>
    <t>УКАЗАНИЯ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</si>
  <si>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</si>
  <si>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</si>
  <si>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</si>
  <si>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</si>
  <si>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Номер строки</t>
  </si>
  <si>
    <t>Лицо, ответственное за составление государственной статистической отчетности</t>
  </si>
  <si>
    <t>(дата составления государственной статистической отчетности)</t>
  </si>
  <si>
    <t>Раздел II</t>
  </si>
  <si>
    <t>ГОСУДАРСТВЕННАЯ СТАТИСТИЧЕСКАЯ ОТЧЕТНОСТЬ</t>
  </si>
  <si>
    <t>за</t>
  </si>
  <si>
    <t>г.</t>
  </si>
  <si>
    <t>УТВЕРЖДЕНО</t>
  </si>
  <si>
    <t>Наименование показателя</t>
  </si>
  <si>
    <t>А</t>
  </si>
  <si>
    <t>Б</t>
  </si>
  <si>
    <t>Перейти к заполнению формы</t>
  </si>
  <si>
    <t>"</t>
  </si>
  <si>
    <t>(подпись)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</si>
  <si>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</si>
  <si>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Годовая</t>
  </si>
  <si>
    <t>Раздел I</t>
  </si>
  <si>
    <t>Наименование показателей</t>
  </si>
  <si>
    <t xml:space="preserve">ОТЧЕТ
о транспортно-экспедиционной деятельности </t>
  </si>
  <si>
    <t>Форма 1-трансэкспедиция (Минтранс)</t>
  </si>
  <si>
    <t>0610641</t>
  </si>
  <si>
    <t>ОБЪЕМ ТРАНСПОРТНО-ЭКСПЕДИЦИОННЫХ УСЛУГ И ВЫРУЧКА ЭКСПЕДИТОРА</t>
  </si>
  <si>
    <t>(млн.руб.)</t>
  </si>
  <si>
    <t>В том числе по видам транспорта</t>
  </si>
  <si>
    <t>автомобильный</t>
  </si>
  <si>
    <t>внутренний водный, морской</t>
  </si>
  <si>
    <t>железнодорожный</t>
  </si>
  <si>
    <t>воздушный</t>
  </si>
  <si>
    <t xml:space="preserve">Объем оказанных транспортно-экспедиционных услуг - всего (сумма данных по строкам 02, 03) </t>
  </si>
  <si>
    <t>01</t>
  </si>
  <si>
    <t>в том числе: по договорам с резидентами Республики Беларусь</t>
  </si>
  <si>
    <t>02</t>
  </si>
  <si>
    <t xml:space="preserve">по договорам с нерезидентами Республики Беларусь </t>
  </si>
  <si>
    <t>03</t>
  </si>
  <si>
    <t>Из строки 01 - от оказания услуг по перевозке грузов, выполняемых перевозчиком</t>
  </si>
  <si>
    <t>04</t>
  </si>
  <si>
    <t>Из строки 01 - импорт услуг</t>
  </si>
  <si>
    <t>05</t>
  </si>
  <si>
    <t>Выручка экспедитора - всего (сумма данных по строкам 07, 08)</t>
  </si>
  <si>
    <t>06</t>
  </si>
  <si>
    <t>от экспедирования грузов</t>
  </si>
  <si>
    <t>от оказания услуг складами и терминалами</t>
  </si>
  <si>
    <t>07</t>
  </si>
  <si>
    <t>08</t>
  </si>
  <si>
    <t>НАЛИЧИЕ СКЛАДСКОЙ СЕТИ НА КОНЕЦ ОТЧЕТНОГО ПЕРИОДА</t>
  </si>
  <si>
    <t>Количество, единиц</t>
  </si>
  <si>
    <t>Площадь, кв. метров</t>
  </si>
  <si>
    <t>Крытые склады</t>
  </si>
  <si>
    <t>Открытые склады</t>
  </si>
  <si>
    <t>Контейнерные площадки</t>
  </si>
  <si>
    <t>09</t>
  </si>
  <si>
    <t>10</t>
  </si>
  <si>
    <t>11</t>
  </si>
  <si>
    <t>Примечание. Данные отчета в миллионах рублей отражаются с одним знаком после запятой, в единицах, квадратных метрах - в целых числах.</t>
  </si>
  <si>
    <t xml:space="preserve">Руководитель  </t>
  </si>
  <si>
    <t>по заполнению формы государственной статистической отчетности 1-трансэкспедиция (Минтранс) «Отчет о транспортно-экспедиционной деятельности»</t>
  </si>
  <si>
    <t>1. Государственную статистическую отчетность по форме 1-трансэкспедиция (Минтранс) «Отчет о транспортно-экспедиционной деятельности» (далее - отчет) представляют экспедиторы.</t>
  </si>
  <si>
    <t>2. Данные отчета в миллионах рублей отражаются с одним знаком после запятой, в единицах, квадратных метрах - в целых числах.</t>
  </si>
  <si>
    <t>3. Отчет составляется на основании договоров транспортной экспедиции, поручений на экспедирование, заявок, заказов, отгрузочных документов, данных бухгалтерского учета.</t>
  </si>
  <si>
    <t>4. В соответствии с Инструкцией по определению и учету выручки экспедитором, утвержденной постановлением Министерства транспорта и коммуникаций Республики Беларусь от 4 августа 2000 г. № 14 (Национальный реестр правовых актов Республики Беларусь, 2000 г., № 83, 8/3927), при составлении отчета необходимо руководствоваться следующим.</t>
  </si>
  <si>
    <t>К услугам экспедитора относятся услуги по организации перевозки груза и осуществлению таких необходимых для доставки груза операций, как получение требующихся для экспорта и импорта документов, выполнение таможенных и иных процедур, уплата пошлин, сборов и других расходов, возлагаемых на клиента, хранение груза, его получение в пункте назначения, а также выполнение иных операций и услуг, предусмотренных договором транспортной экспедиции.</t>
  </si>
  <si>
    <t>5. При заполнении раздела I «Объем транспортно-экспедиционных услуг и выручка экспедитора» по строке 01 отражается стоимость фактически оказанных услуг по договорам транспортной экспедиции.</t>
  </si>
  <si>
    <t>По строке 02 отражаются данные об объеме услуг, оплата по которым поступила от резидентов Республики Беларусь в соответствии с заключенными договорами транспортной экспедиции.</t>
  </si>
  <si>
    <t>По строке 03 отражаются данные об объеме услуг, оплата по которым поступила от нерезидентов Республики Беларусь в соответствии с заключенными договорами транспортной экспедиции.</t>
  </si>
  <si>
    <t>По строке 04 отражаются данные об объеме услуг, связанных с перевозкой экспортно-импортных и прочих грузов в случае, когда в соответствии с договором обязанности экспедитора исполняются перевозчиком.</t>
  </si>
  <si>
    <t>Перейти к Указаниям по заполнению формы</t>
  </si>
  <si>
    <t>Указания по заполнению формы действуют начиная с 14.11.2008 г.</t>
  </si>
  <si>
    <t>Постановление Национального статистического комитета 
Республики Беларусь 23.10.2008 № 372 
(изм. внес. Пост. Национального статистического комитета 
Республики Беларусь 14.07.2009 № 84, 13.09.2010 № 185)</t>
  </si>
  <si>
    <t>Представляют</t>
  </si>
  <si>
    <t>Экспедиторы</t>
  </si>
  <si>
    <t>Белорусской ассоциации международных экспедиторов</t>
  </si>
  <si>
    <t>Белорусская ассоциация международных экспедиторов – сводные статистические данные (информацию):</t>
  </si>
  <si>
    <t>Министерству транспорта и коммуникаций Республики Беларусь;</t>
  </si>
  <si>
    <t>Национальному статистическому комитету Республики Беларусь</t>
  </si>
  <si>
    <t>1 февраля</t>
  </si>
  <si>
    <t>15 февраля</t>
  </si>
  <si>
    <t>Полное наименование экспедитора</t>
  </si>
  <si>
    <t>Регистрационный номер респондента в статистическом регистре (ОКПО)</t>
  </si>
  <si>
    <t>Форма действует начиная с 05.10.2010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</si>
</sst>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</numFmts>
  <fonts count="50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6.5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7"/>
      <name val="Tahoma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1" fillId="34" borderId="12" xfId="0" applyNumberFormat="1" applyFont="1" applyFill="1" applyBorder="1" applyAlignment="1" applyProtection="1">
      <alignment vertical="center" wrapText="1"/>
      <protection hidden="1"/>
    </xf>
    <xf numFmtId="0" fontId="1" fillId="34" borderId="12" xfId="0" applyNumberFormat="1" applyFont="1" applyFill="1" applyBorder="1" applyAlignment="1" applyProtection="1">
      <alignment horizontal="left" vertical="center" wrapText="1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0" fontId="1" fillId="34" borderId="20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1" fillId="34" borderId="21" xfId="0" applyFont="1" applyFill="1" applyBorder="1" applyAlignment="1" applyProtection="1">
      <alignment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22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3" fillId="34" borderId="21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horizontal="left" vertical="center"/>
      <protection hidden="1"/>
    </xf>
    <xf numFmtId="0" fontId="1" fillId="34" borderId="17" xfId="0" applyFont="1" applyFill="1" applyBorder="1" applyAlignment="1" applyProtection="1">
      <alignment horizontal="left"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vertical="center"/>
      <protection hidden="1"/>
    </xf>
    <xf numFmtId="0" fontId="1" fillId="34" borderId="24" xfId="0" applyFont="1" applyFill="1" applyBorder="1" applyAlignment="1" applyProtection="1">
      <alignment vertical="center"/>
      <protection hidden="1"/>
    </xf>
    <xf numFmtId="0" fontId="1" fillId="34" borderId="25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26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1" fillId="35" borderId="0" xfId="0" applyFont="1" applyFill="1" applyAlignment="1">
      <alignment/>
    </xf>
    <xf numFmtId="0" fontId="1" fillId="34" borderId="12" xfId="0" applyFont="1" applyFill="1" applyBorder="1" applyAlignment="1" applyProtection="1">
      <alignment vertical="center" wrapText="1"/>
      <protection hidden="1"/>
    </xf>
    <xf numFmtId="0" fontId="1" fillId="34" borderId="26" xfId="0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7" xfId="0" applyFont="1" applyFill="1" applyBorder="1" applyAlignment="1" applyProtection="1">
      <alignment vertical="center"/>
      <protection hidden="1"/>
    </xf>
    <xf numFmtId="0" fontId="1" fillId="34" borderId="28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horizontal="left" vertical="center"/>
      <protection locked="0"/>
    </xf>
    <xf numFmtId="49" fontId="8" fillId="34" borderId="10" xfId="0" applyNumberFormat="1" applyFont="1" applyFill="1" applyBorder="1" applyAlignment="1" applyProtection="1">
      <alignment horizontal="left" vertical="center"/>
      <protection locked="0"/>
    </xf>
    <xf numFmtId="0" fontId="13" fillId="36" borderId="0" xfId="0" applyFont="1" applyFill="1" applyBorder="1" applyAlignment="1">
      <alignment vertical="top" wrapText="1"/>
    </xf>
    <xf numFmtId="0" fontId="13" fillId="36" borderId="17" xfId="0" applyFont="1" applyFill="1" applyBorder="1" applyAlignment="1">
      <alignment vertical="top" wrapText="1"/>
    </xf>
    <xf numFmtId="0" fontId="1" fillId="36" borderId="24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183" fontId="1" fillId="34" borderId="0" xfId="0" applyNumberFormat="1" applyFont="1" applyFill="1" applyBorder="1" applyAlignment="1" applyProtection="1">
      <alignment horizontal="center" vertical="center"/>
      <protection hidden="1"/>
    </xf>
    <xf numFmtId="183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2" fillId="36" borderId="17" xfId="0" applyFont="1" applyFill="1" applyBorder="1" applyAlignment="1">
      <alignment/>
    </xf>
    <xf numFmtId="0" fontId="13" fillId="36" borderId="0" xfId="0" applyFont="1" applyFill="1" applyBorder="1" applyAlignment="1">
      <alignment wrapText="1"/>
    </xf>
    <xf numFmtId="0" fontId="13" fillId="36" borderId="0" xfId="0" applyFont="1" applyFill="1" applyBorder="1" applyAlignment="1">
      <alignment horizontal="justify" wrapText="1"/>
    </xf>
    <xf numFmtId="0" fontId="15" fillId="36" borderId="0" xfId="0" applyFont="1" applyFill="1" applyBorder="1" applyAlignment="1">
      <alignment wrapText="1"/>
    </xf>
    <xf numFmtId="183" fontId="1" fillId="34" borderId="26" xfId="0" applyNumberFormat="1" applyFont="1" applyFill="1" applyBorder="1" applyAlignment="1" applyProtection="1">
      <alignment horizontal="center" vertical="center"/>
      <protection hidden="1"/>
    </xf>
    <xf numFmtId="183" fontId="1" fillId="34" borderId="27" xfId="0" applyNumberFormat="1" applyFont="1" applyFill="1" applyBorder="1" applyAlignment="1" applyProtection="1">
      <alignment horizontal="center" vertical="center"/>
      <protection hidden="1"/>
    </xf>
    <xf numFmtId="183" fontId="1" fillId="34" borderId="28" xfId="0" applyNumberFormat="1" applyFont="1" applyFill="1" applyBorder="1" applyAlignment="1" applyProtection="1">
      <alignment horizontal="center" vertical="center"/>
      <protection hidden="1"/>
    </xf>
    <xf numFmtId="0" fontId="1" fillId="37" borderId="12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7" borderId="11" xfId="0" applyFont="1" applyFill="1" applyBorder="1" applyAlignment="1" applyProtection="1">
      <alignment horizontal="center" vertical="center" wrapText="1"/>
      <protection hidden="1"/>
    </xf>
    <xf numFmtId="0" fontId="1" fillId="37" borderId="19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20" xfId="0" applyFont="1" applyFill="1" applyBorder="1" applyAlignment="1" applyProtection="1">
      <alignment horizontal="center" vertical="center" wrapText="1"/>
      <protection hidden="1"/>
    </xf>
    <xf numFmtId="0" fontId="1" fillId="37" borderId="21" xfId="0" applyFont="1" applyFill="1" applyBorder="1" applyAlignment="1" applyProtection="1">
      <alignment horizontal="center" vertical="center" wrapText="1"/>
      <protection hidden="1"/>
    </xf>
    <xf numFmtId="0" fontId="1" fillId="37" borderId="10" xfId="0" applyFont="1" applyFill="1" applyBorder="1" applyAlignment="1" applyProtection="1">
      <alignment horizontal="center" vertical="center" wrapText="1"/>
      <protection hidden="1"/>
    </xf>
    <xf numFmtId="0" fontId="1" fillId="37" borderId="22" xfId="0" applyFont="1" applyFill="1" applyBorder="1" applyAlignment="1" applyProtection="1">
      <alignment horizontal="center" vertical="center" wrapText="1"/>
      <protection hidden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left" vertical="center" wrapText="1"/>
      <protection hidden="1"/>
    </xf>
    <xf numFmtId="0" fontId="1" fillId="34" borderId="27" xfId="0" applyFont="1" applyFill="1" applyBorder="1" applyAlignment="1" applyProtection="1">
      <alignment horizontal="left" vertical="center" wrapText="1"/>
      <protection hidden="1"/>
    </xf>
    <xf numFmtId="0" fontId="1" fillId="34" borderId="28" xfId="0" applyFont="1" applyFill="1" applyBorder="1" applyAlignment="1" applyProtection="1">
      <alignment horizontal="left" vertical="center" wrapText="1"/>
      <protection hidden="1"/>
    </xf>
    <xf numFmtId="49" fontId="1" fillId="34" borderId="26" xfId="0" applyNumberFormat="1" applyFont="1" applyFill="1" applyBorder="1" applyAlignment="1" applyProtection="1">
      <alignment horizontal="center" vertical="center"/>
      <protection locked="0"/>
    </xf>
    <xf numFmtId="49" fontId="1" fillId="34" borderId="27" xfId="0" applyNumberFormat="1" applyFont="1" applyFill="1" applyBorder="1" applyAlignment="1" applyProtection="1">
      <alignment horizontal="center" vertical="center"/>
      <protection locked="0"/>
    </xf>
    <xf numFmtId="49" fontId="1" fillId="34" borderId="28" xfId="0" applyNumberFormat="1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center" vertical="center"/>
      <protection hidden="1"/>
    </xf>
    <xf numFmtId="0" fontId="1" fillId="34" borderId="28" xfId="0" applyFont="1" applyFill="1" applyBorder="1" applyAlignment="1" applyProtection="1">
      <alignment horizontal="center" vertical="center"/>
      <protection hidden="1"/>
    </xf>
    <xf numFmtId="183" fontId="1" fillId="34" borderId="26" xfId="0" applyNumberFormat="1" applyFont="1" applyFill="1" applyBorder="1" applyAlignment="1" applyProtection="1">
      <alignment horizontal="center" vertical="center"/>
      <protection hidden="1"/>
    </xf>
    <xf numFmtId="183" fontId="1" fillId="34" borderId="27" xfId="0" applyNumberFormat="1" applyFont="1" applyFill="1" applyBorder="1" applyAlignment="1" applyProtection="1">
      <alignment horizontal="center" vertical="center"/>
      <protection hidden="1"/>
    </xf>
    <xf numFmtId="183" fontId="1" fillId="34" borderId="28" xfId="0" applyNumberFormat="1" applyFont="1" applyFill="1" applyBorder="1" applyAlignment="1" applyProtection="1">
      <alignment horizontal="center" vertical="center"/>
      <protection hidden="1"/>
    </xf>
    <xf numFmtId="183" fontId="1" fillId="34" borderId="12" xfId="0" applyNumberFormat="1" applyFont="1" applyFill="1" applyBorder="1" applyAlignment="1" applyProtection="1">
      <alignment horizontal="center" vertical="center"/>
      <protection hidden="1"/>
    </xf>
    <xf numFmtId="183" fontId="1" fillId="34" borderId="18" xfId="0" applyNumberFormat="1" applyFont="1" applyFill="1" applyBorder="1" applyAlignment="1" applyProtection="1">
      <alignment horizontal="center" vertical="center"/>
      <protection hidden="1"/>
    </xf>
    <xf numFmtId="183" fontId="1" fillId="34" borderId="11" xfId="0" applyNumberFormat="1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hidden="1"/>
    </xf>
    <xf numFmtId="0" fontId="1" fillId="34" borderId="27" xfId="0" applyFont="1" applyFill="1" applyBorder="1" applyAlignment="1" applyProtection="1">
      <alignment horizontal="left" vertical="center" wrapText="1"/>
      <protection hidden="1"/>
    </xf>
    <xf numFmtId="0" fontId="1" fillId="34" borderId="28" xfId="0" applyFont="1" applyFill="1" applyBorder="1" applyAlignment="1" applyProtection="1">
      <alignment horizontal="left" vertical="center" wrapText="1"/>
      <protection hidden="1"/>
    </xf>
    <xf numFmtId="0" fontId="1" fillId="34" borderId="18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11" xfId="0" applyNumberFormat="1" applyFont="1" applyFill="1" applyBorder="1" applyAlignment="1" applyProtection="1">
      <alignment horizontal="left" vertical="center" wrapText="1"/>
      <protection hidden="1"/>
    </xf>
    <xf numFmtId="49" fontId="1" fillId="34" borderId="12" xfId="0" applyNumberFormat="1" applyFont="1" applyFill="1" applyBorder="1" applyAlignment="1" applyProtection="1">
      <alignment horizontal="center" vertical="center"/>
      <protection hidden="1"/>
    </xf>
    <xf numFmtId="49" fontId="1" fillId="34" borderId="18" xfId="0" applyNumberFormat="1" applyFont="1" applyFill="1" applyBorder="1" applyAlignment="1" applyProtection="1">
      <alignment horizontal="center" vertical="center"/>
      <protection hidden="1"/>
    </xf>
    <xf numFmtId="49" fontId="1" fillId="34" borderId="11" xfId="0" applyNumberFormat="1" applyFont="1" applyFill="1" applyBorder="1" applyAlignment="1" applyProtection="1">
      <alignment horizontal="center" vertical="center"/>
      <protection hidden="1"/>
    </xf>
    <xf numFmtId="0" fontId="1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7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28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8" xfId="0" applyFont="1" applyFill="1" applyBorder="1" applyAlignment="1" applyProtection="1">
      <alignment horizontal="center" vertical="center"/>
      <protection hidden="1"/>
    </xf>
    <xf numFmtId="0" fontId="1" fillId="34" borderId="11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center" vertical="center"/>
      <protection hidden="1"/>
    </xf>
    <xf numFmtId="0" fontId="1" fillId="34" borderId="28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left" vertical="center"/>
      <protection locked="0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6" fillId="34" borderId="27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27" xfId="0" applyFont="1" applyFill="1" applyBorder="1" applyAlignment="1" applyProtection="1">
      <alignment horizontal="center" vertical="center"/>
      <protection hidden="1"/>
    </xf>
    <xf numFmtId="0" fontId="7" fillId="34" borderId="28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right" vertical="center"/>
      <protection hidden="1"/>
    </xf>
    <xf numFmtId="0" fontId="11" fillId="33" borderId="0" xfId="0" applyFont="1" applyFill="1" applyAlignment="1" applyProtection="1">
      <alignment horizontal="center" vertical="center"/>
      <protection hidden="1"/>
    </xf>
    <xf numFmtId="0" fontId="4" fillId="33" borderId="24" xfId="42" applyFill="1" applyBorder="1" applyAlignment="1" applyProtection="1">
      <alignment horizontal="left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1" fillId="34" borderId="12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0" fontId="1" fillId="34" borderId="11" xfId="0" applyFont="1" applyFill="1" applyBorder="1" applyAlignment="1" applyProtection="1">
      <alignment horizontal="center" vertical="center" wrapText="1"/>
      <protection hidden="1"/>
    </xf>
    <xf numFmtId="0" fontId="1" fillId="34" borderId="19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20" xfId="0" applyFont="1" applyFill="1" applyBorder="1" applyAlignment="1" applyProtection="1">
      <alignment horizontal="center" vertical="center" wrapText="1"/>
      <protection hidden="1"/>
    </xf>
    <xf numFmtId="0" fontId="1" fillId="34" borderId="21" xfId="0" applyFont="1" applyFill="1" applyBorder="1" applyAlignment="1" applyProtection="1">
      <alignment horizontal="center" vertical="center" wrapText="1"/>
      <protection hidden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right" vertical="top" wrapText="1"/>
      <protection hidden="1"/>
    </xf>
    <xf numFmtId="0" fontId="1" fillId="37" borderId="12" xfId="0" applyFont="1" applyFill="1" applyBorder="1" applyAlignment="1" applyProtection="1">
      <alignment horizontal="center" vertical="center" wrapText="1"/>
      <protection hidden="1"/>
    </xf>
    <xf numFmtId="0" fontId="1" fillId="37" borderId="18" xfId="0" applyFont="1" applyFill="1" applyBorder="1" applyAlignment="1" applyProtection="1">
      <alignment horizontal="center" vertical="center" wrapText="1"/>
      <protection hidden="1"/>
    </xf>
    <xf numFmtId="0" fontId="1" fillId="37" borderId="11" xfId="0" applyFont="1" applyFill="1" applyBorder="1" applyAlignment="1" applyProtection="1">
      <alignment horizontal="center" vertical="center" wrapText="1"/>
      <protection hidden="1"/>
    </xf>
    <xf numFmtId="0" fontId="1" fillId="37" borderId="19" xfId="0" applyFont="1" applyFill="1" applyBorder="1" applyAlignment="1" applyProtection="1">
      <alignment horizontal="center" vertical="center" wrapText="1"/>
      <protection hidden="1"/>
    </xf>
    <xf numFmtId="0" fontId="1" fillId="37" borderId="0" xfId="0" applyFont="1" applyFill="1" applyBorder="1" applyAlignment="1" applyProtection="1">
      <alignment horizontal="center" vertical="center" wrapText="1"/>
      <protection hidden="1"/>
    </xf>
    <xf numFmtId="0" fontId="1" fillId="37" borderId="20" xfId="0" applyFont="1" applyFill="1" applyBorder="1" applyAlignment="1" applyProtection="1">
      <alignment horizontal="center" vertical="center" wrapText="1"/>
      <protection hidden="1"/>
    </xf>
    <xf numFmtId="0" fontId="1" fillId="37" borderId="21" xfId="0" applyFont="1" applyFill="1" applyBorder="1" applyAlignment="1" applyProtection="1">
      <alignment horizontal="center" vertical="center" wrapText="1"/>
      <protection hidden="1"/>
    </xf>
    <xf numFmtId="0" fontId="1" fillId="37" borderId="10" xfId="0" applyFont="1" applyFill="1" applyBorder="1" applyAlignment="1" applyProtection="1">
      <alignment horizontal="center" vertical="center" wrapText="1"/>
      <protection hidden="1"/>
    </xf>
    <xf numFmtId="0" fontId="1" fillId="37" borderId="22" xfId="0" applyFont="1" applyFill="1" applyBorder="1" applyAlignment="1" applyProtection="1">
      <alignment horizontal="center" vertical="center" wrapText="1"/>
      <protection hidden="1"/>
    </xf>
    <xf numFmtId="49" fontId="6" fillId="34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18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1" fillId="34" borderId="19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6" borderId="0" xfId="0" applyFont="1" applyFill="1" applyAlignment="1">
      <alignment horizontal="left" vertical="center" wrapText="1"/>
    </xf>
    <xf numFmtId="0" fontId="1" fillId="34" borderId="12" xfId="0" applyNumberFormat="1" applyFont="1" applyFill="1" applyBorder="1" applyAlignment="1" applyProtection="1">
      <alignment horizontal="left" vertical="center" wrapText="1"/>
      <protection hidden="1"/>
    </xf>
    <xf numFmtId="0" fontId="1" fillId="37" borderId="29" xfId="0" applyFont="1" applyFill="1" applyBorder="1" applyAlignment="1" applyProtection="1">
      <alignment horizontal="center" vertical="center" wrapText="1"/>
      <protection hidden="1"/>
    </xf>
    <xf numFmtId="0" fontId="1" fillId="34" borderId="12" xfId="0" applyFont="1" applyFill="1" applyBorder="1" applyAlignment="1" applyProtection="1">
      <alignment horizontal="left" vertical="center" wrapText="1"/>
      <protection hidden="1"/>
    </xf>
    <xf numFmtId="0" fontId="1" fillId="34" borderId="18" xfId="0" applyFont="1" applyFill="1" applyBorder="1" applyAlignment="1" applyProtection="1">
      <alignment horizontal="left" vertical="center" wrapText="1"/>
      <protection hidden="1"/>
    </xf>
    <xf numFmtId="0" fontId="1" fillId="34" borderId="11" xfId="0" applyFont="1" applyFill="1" applyBorder="1" applyAlignment="1" applyProtection="1">
      <alignment horizontal="left" vertical="center" wrapText="1"/>
      <protection hidden="1"/>
    </xf>
    <xf numFmtId="0" fontId="3" fillId="33" borderId="29" xfId="0" applyFont="1" applyFill="1" applyBorder="1" applyAlignment="1" applyProtection="1">
      <alignment horizontal="center" vertical="center" wrapText="1"/>
      <protection hidden="1"/>
    </xf>
    <xf numFmtId="49" fontId="1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4" fillId="34" borderId="26" xfId="0" applyFont="1" applyFill="1" applyBorder="1" applyAlignment="1" applyProtection="1">
      <alignment horizontal="center" vertical="center" wrapText="1"/>
      <protection hidden="1"/>
    </xf>
    <xf numFmtId="0" fontId="14" fillId="34" borderId="27" xfId="0" applyFont="1" applyFill="1" applyBorder="1" applyAlignment="1" applyProtection="1">
      <alignment horizontal="center" vertical="center" wrapText="1"/>
      <protection hidden="1"/>
    </xf>
    <xf numFmtId="0" fontId="14" fillId="34" borderId="28" xfId="0" applyFont="1" applyFill="1" applyBorder="1" applyAlignment="1" applyProtection="1">
      <alignment horizontal="center" vertical="center" wrapText="1"/>
      <protection hidden="1"/>
    </xf>
    <xf numFmtId="49" fontId="1" fillId="34" borderId="21" xfId="0" applyNumberFormat="1" applyFont="1" applyFill="1" applyBorder="1" applyAlignment="1" applyProtection="1">
      <alignment horizontal="center" vertical="center"/>
      <protection hidden="1"/>
    </xf>
    <xf numFmtId="49" fontId="1" fillId="34" borderId="10" xfId="0" applyNumberFormat="1" applyFont="1" applyFill="1" applyBorder="1" applyAlignment="1" applyProtection="1">
      <alignment horizontal="center" vertical="center"/>
      <protection hidden="1"/>
    </xf>
    <xf numFmtId="49" fontId="1" fillId="34" borderId="22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left" vertical="center" indent="1"/>
      <protection hidden="1"/>
    </xf>
    <xf numFmtId="0" fontId="1" fillId="34" borderId="0" xfId="0" applyFont="1" applyFill="1" applyBorder="1" applyAlignment="1" applyProtection="1">
      <alignment horizontal="left" vertical="center" indent="1"/>
      <protection hidden="1"/>
    </xf>
    <xf numFmtId="0" fontId="1" fillId="34" borderId="20" xfId="0" applyFont="1" applyFill="1" applyBorder="1" applyAlignment="1" applyProtection="1">
      <alignment horizontal="left" vertical="center" indent="1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20" xfId="0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left" vertical="center" wrapText="1"/>
      <protection hidden="1"/>
    </xf>
    <xf numFmtId="0" fontId="1" fillId="34" borderId="20" xfId="0" applyFont="1" applyFill="1" applyBorder="1" applyAlignment="1" applyProtection="1">
      <alignment horizontal="left" vertical="center" wrapText="1"/>
      <protection hidden="1"/>
    </xf>
    <xf numFmtId="0" fontId="9" fillId="33" borderId="29" xfId="0" applyFont="1" applyFill="1" applyBorder="1" applyAlignment="1" applyProtection="1">
      <alignment horizontal="center" vertical="center"/>
      <protection hidden="1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49" fontId="1" fillId="34" borderId="26" xfId="0" applyNumberFormat="1" applyFont="1" applyFill="1" applyBorder="1" applyAlignment="1" applyProtection="1">
      <alignment horizontal="center" vertical="center"/>
      <protection hidden="1"/>
    </xf>
    <xf numFmtId="49" fontId="1" fillId="34" borderId="27" xfId="0" applyNumberFormat="1" applyFont="1" applyFill="1" applyBorder="1" applyAlignment="1" applyProtection="1">
      <alignment horizontal="center" vertical="center"/>
      <protection hidden="1"/>
    </xf>
    <xf numFmtId="49" fontId="1" fillId="34" borderId="28" xfId="0" applyNumberFormat="1" applyFont="1" applyFill="1" applyBorder="1" applyAlignment="1" applyProtection="1">
      <alignment horizontal="center" vertical="center"/>
      <protection hidden="1"/>
    </xf>
    <xf numFmtId="0" fontId="4" fillId="35" borderId="0" xfId="42" applyFill="1" applyBorder="1" applyAlignment="1" applyProtection="1">
      <alignment horizontal="left"/>
      <protection/>
    </xf>
    <xf numFmtId="0" fontId="11" fillId="35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Z1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00390625" defaultRowHeight="12" customHeight="1"/>
  <cols>
    <col min="1" max="1" width="2.75390625" style="1" customWidth="1"/>
    <col min="2" max="18" width="2.00390625" style="1" customWidth="1"/>
    <col min="19" max="19" width="2.625" style="1" customWidth="1"/>
    <col min="20" max="16384" width="2.00390625" style="1" customWidth="1"/>
  </cols>
  <sheetData>
    <row r="1" spans="2:52" ht="19.5" customHeight="1">
      <c r="B1" s="154" t="s">
        <v>102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</row>
    <row r="2" spans="2:52" ht="19.5" customHeight="1" thickBot="1">
      <c r="B2" s="155" t="s">
        <v>89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2:52" ht="12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1"/>
    </row>
    <row r="4" spans="2:52" ht="9.75" customHeigh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156" t="s">
        <v>31</v>
      </c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24"/>
    </row>
    <row r="5" spans="2:52" ht="12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166" t="s">
        <v>91</v>
      </c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24"/>
    </row>
    <row r="6" spans="2:52" ht="12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24"/>
    </row>
    <row r="7" spans="2:52" ht="12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24"/>
    </row>
    <row r="8" spans="2:52" ht="12" customHeight="1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24"/>
    </row>
    <row r="9" spans="2:52" ht="12" customHeight="1">
      <c r="B9" s="22"/>
      <c r="C9" s="23"/>
      <c r="D9" s="23"/>
      <c r="E9" s="23"/>
      <c r="F9" s="23"/>
      <c r="G9" s="23"/>
      <c r="H9" s="8"/>
      <c r="I9" s="8"/>
      <c r="J9" s="23"/>
      <c r="K9" s="23"/>
      <c r="L9" s="57"/>
      <c r="M9" s="149" t="s">
        <v>28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70"/>
      <c r="AO9" s="71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4"/>
    </row>
    <row r="10" spans="2:52" ht="12" customHeight="1">
      <c r="B10" s="22"/>
      <c r="C10" s="23"/>
      <c r="D10" s="23"/>
      <c r="E10" s="10"/>
      <c r="F10" s="10"/>
      <c r="G10" s="10"/>
      <c r="H10" s="10"/>
      <c r="I10" s="10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4"/>
    </row>
    <row r="11" spans="2:52" ht="12" customHeight="1">
      <c r="B11" s="22"/>
      <c r="C11" s="23"/>
      <c r="D11" s="23"/>
      <c r="E11" s="23"/>
      <c r="F11" s="23"/>
      <c r="G11" s="23"/>
      <c r="H11" s="23"/>
      <c r="I11" s="23"/>
      <c r="J11" s="23"/>
      <c r="K11" s="150" t="s">
        <v>15</v>
      </c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2"/>
      <c r="AQ11" s="23"/>
      <c r="AR11" s="23"/>
      <c r="AS11" s="23"/>
      <c r="AT11" s="23"/>
      <c r="AU11" s="23"/>
      <c r="AV11" s="23"/>
      <c r="AW11" s="23"/>
      <c r="AX11" s="23"/>
      <c r="AY11" s="23"/>
      <c r="AZ11" s="24"/>
    </row>
    <row r="12" spans="2:52" ht="12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4"/>
    </row>
    <row r="13" spans="2:52" ht="12" customHeight="1">
      <c r="B13" s="22"/>
      <c r="C13" s="23"/>
      <c r="D13" s="23"/>
      <c r="E13" s="23"/>
      <c r="F13" s="23"/>
      <c r="G13" s="23"/>
      <c r="H13" s="23"/>
      <c r="I13" s="157" t="s">
        <v>38</v>
      </c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9"/>
      <c r="AS13" s="23"/>
      <c r="AT13" s="23"/>
      <c r="AU13" s="23"/>
      <c r="AV13" s="23"/>
      <c r="AW13" s="23"/>
      <c r="AX13" s="23"/>
      <c r="AY13" s="23"/>
      <c r="AZ13" s="24"/>
    </row>
    <row r="14" spans="2:52" ht="12" customHeight="1">
      <c r="B14" s="22"/>
      <c r="C14" s="23"/>
      <c r="D14" s="23"/>
      <c r="E14" s="23"/>
      <c r="F14" s="23"/>
      <c r="G14" s="23"/>
      <c r="H14" s="23"/>
      <c r="I14" s="160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2"/>
      <c r="AS14" s="23"/>
      <c r="AT14" s="23"/>
      <c r="AU14" s="23"/>
      <c r="AV14" s="23"/>
      <c r="AW14" s="23"/>
      <c r="AX14" s="23"/>
      <c r="AY14" s="23"/>
      <c r="AZ14" s="24"/>
    </row>
    <row r="15" spans="2:52" ht="12" customHeight="1">
      <c r="B15" s="22"/>
      <c r="C15" s="23"/>
      <c r="D15" s="23"/>
      <c r="E15" s="23"/>
      <c r="F15" s="23"/>
      <c r="G15" s="23"/>
      <c r="H15" s="23"/>
      <c r="I15" s="160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2"/>
      <c r="AS15" s="23"/>
      <c r="AT15" s="23"/>
      <c r="AU15" s="23"/>
      <c r="AV15" s="23"/>
      <c r="AW15" s="23"/>
      <c r="AX15" s="23"/>
      <c r="AY15" s="23"/>
      <c r="AZ15" s="24"/>
    </row>
    <row r="16" spans="2:52" ht="12" customHeight="1">
      <c r="B16" s="22"/>
      <c r="C16" s="23"/>
      <c r="D16" s="23"/>
      <c r="E16" s="23"/>
      <c r="F16" s="23"/>
      <c r="G16" s="23"/>
      <c r="H16" s="23"/>
      <c r="I16" s="163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5"/>
      <c r="AS16" s="23"/>
      <c r="AT16" s="23"/>
      <c r="AU16" s="23"/>
      <c r="AV16" s="23"/>
      <c r="AW16" s="23"/>
      <c r="AX16" s="23"/>
      <c r="AY16" s="23"/>
      <c r="AZ16" s="24"/>
    </row>
    <row r="17" spans="2:52" ht="12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4"/>
    </row>
    <row r="18" spans="2:52" ht="12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4"/>
    </row>
    <row r="19" spans="2:52" ht="12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6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11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4"/>
    </row>
    <row r="20" spans="2:52" ht="27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8"/>
      <c r="O20" s="137" t="s">
        <v>42</v>
      </c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29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4"/>
    </row>
    <row r="21" spans="2:52" ht="12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8"/>
      <c r="O21" s="23"/>
      <c r="P21" s="23"/>
      <c r="Q21" s="23"/>
      <c r="R21" s="23"/>
      <c r="S21" s="23"/>
      <c r="T21" s="6"/>
      <c r="U21" s="6"/>
      <c r="V21" s="35"/>
      <c r="W21" s="35"/>
      <c r="X21" s="153" t="s">
        <v>29</v>
      </c>
      <c r="Y21" s="153"/>
      <c r="Z21" s="153">
        <v>20</v>
      </c>
      <c r="AA21" s="153"/>
      <c r="AB21" s="74"/>
      <c r="AC21" s="30" t="s">
        <v>30</v>
      </c>
      <c r="AD21" s="72"/>
      <c r="AE21" s="153"/>
      <c r="AF21" s="153"/>
      <c r="AG21" s="73"/>
      <c r="AH21" s="30"/>
      <c r="AI21" s="23"/>
      <c r="AJ21" s="23"/>
      <c r="AK21" s="23"/>
      <c r="AL21" s="23"/>
      <c r="AM21" s="29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4"/>
    </row>
    <row r="22" spans="2:52" ht="12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1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9"/>
      <c r="Z22" s="9"/>
      <c r="AA22" s="9"/>
      <c r="AB22" s="9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  <c r="AN22" s="23"/>
      <c r="AO22" s="23"/>
      <c r="AP22" s="2"/>
      <c r="AQ22" s="2"/>
      <c r="AR22" s="2"/>
      <c r="AS22" s="2"/>
      <c r="AT22" s="23"/>
      <c r="AU22" s="23"/>
      <c r="AV22" s="23"/>
      <c r="AW22" s="23"/>
      <c r="AX22" s="23"/>
      <c r="AY22" s="23"/>
      <c r="AZ22" s="24"/>
    </row>
    <row r="23" spans="2:52" ht="12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4"/>
    </row>
    <row r="24" spans="2:52" ht="12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4"/>
    </row>
    <row r="25" spans="2:52" ht="24.75" customHeight="1">
      <c r="B25" s="22"/>
      <c r="C25" s="144" t="s">
        <v>92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6"/>
      <c r="AD25" s="144" t="s">
        <v>20</v>
      </c>
      <c r="AE25" s="145"/>
      <c r="AF25" s="145"/>
      <c r="AG25" s="145"/>
      <c r="AH25" s="145"/>
      <c r="AI25" s="145"/>
      <c r="AJ25" s="145"/>
      <c r="AK25" s="145"/>
      <c r="AL25" s="145"/>
      <c r="AM25" s="146"/>
      <c r="AN25" s="23"/>
      <c r="AO25" s="191" t="s">
        <v>43</v>
      </c>
      <c r="AP25" s="192"/>
      <c r="AQ25" s="192"/>
      <c r="AR25" s="192"/>
      <c r="AS25" s="192"/>
      <c r="AT25" s="192"/>
      <c r="AU25" s="192"/>
      <c r="AV25" s="192"/>
      <c r="AW25" s="192"/>
      <c r="AX25" s="192"/>
      <c r="AY25" s="193"/>
      <c r="AZ25" s="24"/>
    </row>
    <row r="26" spans="2:52" ht="12" customHeight="1">
      <c r="B26" s="22"/>
      <c r="C26" s="184" t="s">
        <v>93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6"/>
      <c r="AD26" s="157" t="s">
        <v>98</v>
      </c>
      <c r="AE26" s="158"/>
      <c r="AF26" s="158"/>
      <c r="AG26" s="158"/>
      <c r="AH26" s="158"/>
      <c r="AI26" s="158"/>
      <c r="AJ26" s="158"/>
      <c r="AK26" s="158"/>
      <c r="AL26" s="158"/>
      <c r="AM26" s="159"/>
      <c r="AN26" s="23"/>
      <c r="AO26" s="157" t="s">
        <v>21</v>
      </c>
      <c r="AP26" s="158"/>
      <c r="AQ26" s="158"/>
      <c r="AR26" s="158"/>
      <c r="AS26" s="158"/>
      <c r="AT26" s="158"/>
      <c r="AU26" s="159"/>
      <c r="AV26" s="131" t="s">
        <v>44</v>
      </c>
      <c r="AW26" s="132"/>
      <c r="AX26" s="132"/>
      <c r="AY26" s="133"/>
      <c r="AZ26" s="24"/>
    </row>
    <row r="27" spans="2:52" ht="12" customHeight="1">
      <c r="B27" s="22"/>
      <c r="C27" s="197" t="s">
        <v>94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9"/>
      <c r="AD27" s="28"/>
      <c r="AE27" s="23"/>
      <c r="AF27" s="23"/>
      <c r="AG27" s="23"/>
      <c r="AH27" s="23"/>
      <c r="AI27" s="23"/>
      <c r="AJ27" s="23"/>
      <c r="AK27" s="23"/>
      <c r="AL27" s="23"/>
      <c r="AM27" s="29"/>
      <c r="AN27" s="23"/>
      <c r="AO27" s="163"/>
      <c r="AP27" s="164"/>
      <c r="AQ27" s="164"/>
      <c r="AR27" s="164"/>
      <c r="AS27" s="164"/>
      <c r="AT27" s="164"/>
      <c r="AU27" s="165"/>
      <c r="AV27" s="194"/>
      <c r="AW27" s="195"/>
      <c r="AX27" s="195"/>
      <c r="AY27" s="196"/>
      <c r="AZ27" s="24"/>
    </row>
    <row r="28" spans="2:52" ht="12" customHeight="1">
      <c r="B28" s="22"/>
      <c r="C28" s="28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9"/>
      <c r="AD28" s="28"/>
      <c r="AE28" s="23"/>
      <c r="AF28" s="23"/>
      <c r="AG28" s="23"/>
      <c r="AH28" s="23"/>
      <c r="AI28" s="23"/>
      <c r="AJ28" s="23"/>
      <c r="AK28" s="23"/>
      <c r="AL28" s="23"/>
      <c r="AM28" s="29"/>
      <c r="AN28" s="23"/>
      <c r="AO28" s="69"/>
      <c r="AP28" s="69"/>
      <c r="AQ28" s="69"/>
      <c r="AR28" s="69"/>
      <c r="AS28" s="69"/>
      <c r="AT28" s="69"/>
      <c r="AU28" s="69"/>
      <c r="AV28" s="59"/>
      <c r="AW28" s="59"/>
      <c r="AX28" s="59"/>
      <c r="AY28" s="59"/>
      <c r="AZ28" s="24"/>
    </row>
    <row r="29" spans="2:52" ht="12" customHeight="1">
      <c r="B29" s="22"/>
      <c r="C29" s="206" t="s">
        <v>95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207"/>
      <c r="AD29" s="203" t="s">
        <v>99</v>
      </c>
      <c r="AE29" s="204"/>
      <c r="AF29" s="204"/>
      <c r="AG29" s="204"/>
      <c r="AH29" s="204"/>
      <c r="AI29" s="204"/>
      <c r="AJ29" s="204"/>
      <c r="AK29" s="204"/>
      <c r="AL29" s="204"/>
      <c r="AM29" s="205"/>
      <c r="AN29" s="23"/>
      <c r="AO29" s="58"/>
      <c r="AP29" s="58"/>
      <c r="AQ29" s="58"/>
      <c r="AR29" s="58"/>
      <c r="AS29" s="58"/>
      <c r="AT29" s="58"/>
      <c r="AU29" s="58"/>
      <c r="AV29" s="59"/>
      <c r="AW29" s="59"/>
      <c r="AX29" s="59"/>
      <c r="AY29" s="59"/>
      <c r="AZ29" s="24"/>
    </row>
    <row r="30" spans="2:52" ht="12" customHeight="1">
      <c r="B30" s="22"/>
      <c r="C30" s="20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207"/>
      <c r="AD30" s="28"/>
      <c r="AE30" s="23"/>
      <c r="AF30" s="23"/>
      <c r="AG30" s="23"/>
      <c r="AH30" s="23"/>
      <c r="AI30" s="23"/>
      <c r="AJ30" s="23"/>
      <c r="AK30" s="23"/>
      <c r="AL30" s="23"/>
      <c r="AM30" s="29"/>
      <c r="AN30" s="23"/>
      <c r="AO30" s="138" t="s">
        <v>39</v>
      </c>
      <c r="AP30" s="139"/>
      <c r="AQ30" s="139"/>
      <c r="AR30" s="139"/>
      <c r="AS30" s="139"/>
      <c r="AT30" s="139"/>
      <c r="AU30" s="139"/>
      <c r="AV30" s="139"/>
      <c r="AW30" s="139"/>
      <c r="AX30" s="139"/>
      <c r="AY30" s="140"/>
      <c r="AZ30" s="24"/>
    </row>
    <row r="31" spans="2:52" ht="12" customHeight="1">
      <c r="B31" s="22"/>
      <c r="C31" s="197" t="s">
        <v>96</v>
      </c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9"/>
      <c r="AD31" s="28"/>
      <c r="AE31" s="23"/>
      <c r="AF31" s="23"/>
      <c r="AG31" s="23"/>
      <c r="AH31" s="23"/>
      <c r="AI31" s="23"/>
      <c r="AJ31" s="23"/>
      <c r="AK31" s="23"/>
      <c r="AL31" s="23"/>
      <c r="AM31" s="29"/>
      <c r="AN31" s="23"/>
      <c r="AO31" s="141"/>
      <c r="AP31" s="142"/>
      <c r="AQ31" s="142"/>
      <c r="AR31" s="142"/>
      <c r="AS31" s="142"/>
      <c r="AT31" s="142"/>
      <c r="AU31" s="142"/>
      <c r="AV31" s="142"/>
      <c r="AW31" s="142"/>
      <c r="AX31" s="142"/>
      <c r="AY31" s="143"/>
      <c r="AZ31" s="24"/>
    </row>
    <row r="32" spans="2:52" ht="12" customHeight="1">
      <c r="B32" s="22"/>
      <c r="C32" s="197" t="s">
        <v>97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9"/>
      <c r="AD32" s="28"/>
      <c r="AE32" s="23"/>
      <c r="AF32" s="23"/>
      <c r="AG32" s="23"/>
      <c r="AH32" s="23"/>
      <c r="AI32" s="23"/>
      <c r="AJ32" s="23"/>
      <c r="AK32" s="23"/>
      <c r="AL32" s="23"/>
      <c r="AM32" s="29"/>
      <c r="AN32" s="23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24"/>
    </row>
    <row r="33" spans="2:52" ht="12" customHeight="1">
      <c r="B33" s="22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3"/>
      <c r="AD33" s="31"/>
      <c r="AE33" s="32"/>
      <c r="AF33" s="32"/>
      <c r="AG33" s="32"/>
      <c r="AH33" s="32"/>
      <c r="AI33" s="32"/>
      <c r="AJ33" s="32"/>
      <c r="AK33" s="32"/>
      <c r="AL33" s="32"/>
      <c r="AM33" s="33"/>
      <c r="AN33" s="23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24"/>
    </row>
    <row r="34" spans="2:52" ht="12" customHeight="1"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4"/>
    </row>
    <row r="35" spans="2:52" ht="12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4"/>
    </row>
    <row r="36" spans="2:52" ht="12" customHeight="1">
      <c r="B36" s="22"/>
      <c r="C36" s="26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34"/>
      <c r="AZ36" s="24"/>
    </row>
    <row r="37" spans="2:52" ht="12" customHeight="1">
      <c r="B37" s="22"/>
      <c r="C37" s="28" t="s">
        <v>100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29"/>
      <c r="AZ37" s="24"/>
    </row>
    <row r="38" spans="2:52" ht="12" customHeight="1">
      <c r="B38" s="22"/>
      <c r="C38" s="141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29"/>
      <c r="AZ38" s="24"/>
    </row>
    <row r="39" spans="2:52" s="3" customFormat="1" ht="12" customHeight="1">
      <c r="B39" s="22"/>
      <c r="C39" s="179" t="s">
        <v>22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29"/>
      <c r="AZ39" s="24"/>
    </row>
    <row r="40" spans="2:52" ht="12" customHeight="1">
      <c r="B40" s="22"/>
      <c r="C40" s="4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3"/>
      <c r="AZ40" s="24"/>
    </row>
    <row r="41" spans="2:52" s="3" customFormat="1" ht="12" customHeight="1">
      <c r="B41" s="22"/>
      <c r="C41" s="183" t="s">
        <v>101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 t="s">
        <v>23</v>
      </c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2"/>
      <c r="AD41" s="23"/>
      <c r="AE41" s="23"/>
      <c r="AF41" s="23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23"/>
      <c r="AV41" s="23"/>
      <c r="AW41" s="23"/>
      <c r="AX41" s="23"/>
      <c r="AY41" s="23"/>
      <c r="AZ41" s="24"/>
    </row>
    <row r="42" spans="2:52" ht="12" customHeight="1">
      <c r="B42" s="36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6"/>
      <c r="AD42" s="23"/>
      <c r="AE42" s="37"/>
      <c r="AF42" s="37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37"/>
      <c r="AV42" s="37"/>
      <c r="AW42" s="37"/>
      <c r="AX42" s="37"/>
      <c r="AY42" s="37"/>
      <c r="AZ42" s="38"/>
    </row>
    <row r="43" spans="2:52" ht="12" customHeight="1">
      <c r="B43" s="36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6"/>
      <c r="AD43" s="23"/>
      <c r="AE43" s="37"/>
      <c r="AF43" s="37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8"/>
    </row>
    <row r="44" spans="2:52" ht="9.75" customHeight="1">
      <c r="B44" s="22"/>
      <c r="C44" s="187">
        <v>1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208">
        <v>2</v>
      </c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6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4"/>
    </row>
    <row r="45" spans="2:52" ht="12" customHeight="1">
      <c r="B45" s="22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209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1"/>
      <c r="AC45" s="6"/>
      <c r="AD45" s="23"/>
      <c r="AE45" s="23"/>
      <c r="AF45" s="23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4"/>
    </row>
    <row r="46" spans="2:52" s="4" customFormat="1" ht="12" customHeight="1">
      <c r="B46" s="3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1"/>
    </row>
    <row r="47" spans="2:52" s="5" customFormat="1" ht="12" customHeight="1">
      <c r="B47" s="43"/>
      <c r="C47" s="176" t="s">
        <v>40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44"/>
    </row>
    <row r="48" spans="2:52" s="5" customFormat="1" ht="12" customHeight="1">
      <c r="B48" s="43"/>
      <c r="C48" s="125" t="s">
        <v>45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44"/>
    </row>
    <row r="49" spans="2:52" s="5" customFormat="1" ht="12" customHeight="1">
      <c r="B49" s="4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48" t="s">
        <v>46</v>
      </c>
      <c r="AV49" s="148"/>
      <c r="AW49" s="148"/>
      <c r="AX49" s="148"/>
      <c r="AY49" s="148"/>
      <c r="AZ49" s="44"/>
    </row>
    <row r="50" spans="2:52" s="5" customFormat="1" ht="12.75" customHeight="1">
      <c r="B50" s="43"/>
      <c r="C50" s="88" t="s">
        <v>41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90"/>
      <c r="W50" s="167" t="s">
        <v>24</v>
      </c>
      <c r="X50" s="168"/>
      <c r="Y50" s="169"/>
      <c r="Z50" s="167" t="s">
        <v>13</v>
      </c>
      <c r="AA50" s="168"/>
      <c r="AB50" s="169"/>
      <c r="AC50" s="88" t="s">
        <v>47</v>
      </c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90"/>
      <c r="AZ50" s="44"/>
    </row>
    <row r="51" spans="2:52" s="5" customFormat="1" ht="12.75" customHeight="1">
      <c r="B51" s="43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3"/>
      <c r="W51" s="170"/>
      <c r="X51" s="171"/>
      <c r="Y51" s="172"/>
      <c r="Z51" s="170"/>
      <c r="AA51" s="171"/>
      <c r="AB51" s="172"/>
      <c r="AC51" s="94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6"/>
      <c r="AZ51" s="44"/>
    </row>
    <row r="52" spans="2:52" s="5" customFormat="1" ht="12.75" customHeight="1">
      <c r="B52" s="43"/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3"/>
      <c r="W52" s="170"/>
      <c r="X52" s="171"/>
      <c r="Y52" s="172"/>
      <c r="Z52" s="170"/>
      <c r="AA52" s="171"/>
      <c r="AB52" s="172"/>
      <c r="AC52" s="88" t="s">
        <v>48</v>
      </c>
      <c r="AD52" s="89"/>
      <c r="AE52" s="89"/>
      <c r="AF52" s="89"/>
      <c r="AG52" s="90"/>
      <c r="AH52" s="88" t="s">
        <v>49</v>
      </c>
      <c r="AI52" s="89"/>
      <c r="AJ52" s="89"/>
      <c r="AK52" s="89"/>
      <c r="AL52" s="89"/>
      <c r="AM52" s="90"/>
      <c r="AN52" s="88" t="s">
        <v>50</v>
      </c>
      <c r="AO52" s="89"/>
      <c r="AP52" s="89"/>
      <c r="AQ52" s="89"/>
      <c r="AR52" s="89"/>
      <c r="AS52" s="90"/>
      <c r="AT52" s="88" t="s">
        <v>51</v>
      </c>
      <c r="AU52" s="89"/>
      <c r="AV52" s="89"/>
      <c r="AW52" s="89"/>
      <c r="AX52" s="89"/>
      <c r="AY52" s="90"/>
      <c r="AZ52" s="44"/>
    </row>
    <row r="53" spans="2:52" s="5" customFormat="1" ht="12.75" customHeight="1">
      <c r="B53" s="43"/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3"/>
      <c r="W53" s="170"/>
      <c r="X53" s="171"/>
      <c r="Y53" s="172"/>
      <c r="Z53" s="170"/>
      <c r="AA53" s="171"/>
      <c r="AB53" s="172"/>
      <c r="AC53" s="91"/>
      <c r="AD53" s="92"/>
      <c r="AE53" s="92"/>
      <c r="AF53" s="92"/>
      <c r="AG53" s="93"/>
      <c r="AH53" s="91"/>
      <c r="AI53" s="92"/>
      <c r="AJ53" s="92"/>
      <c r="AK53" s="92"/>
      <c r="AL53" s="92"/>
      <c r="AM53" s="93"/>
      <c r="AN53" s="91"/>
      <c r="AO53" s="92"/>
      <c r="AP53" s="92"/>
      <c r="AQ53" s="92"/>
      <c r="AR53" s="92"/>
      <c r="AS53" s="93"/>
      <c r="AT53" s="91"/>
      <c r="AU53" s="92"/>
      <c r="AV53" s="92"/>
      <c r="AW53" s="92"/>
      <c r="AX53" s="92"/>
      <c r="AY53" s="93"/>
      <c r="AZ53" s="44"/>
    </row>
    <row r="54" spans="2:52" s="5" customFormat="1" ht="12.75" customHeight="1">
      <c r="B54" s="43"/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3"/>
      <c r="W54" s="170"/>
      <c r="X54" s="171"/>
      <c r="Y54" s="172"/>
      <c r="Z54" s="170"/>
      <c r="AA54" s="171"/>
      <c r="AB54" s="172"/>
      <c r="AC54" s="91"/>
      <c r="AD54" s="92"/>
      <c r="AE54" s="92"/>
      <c r="AF54" s="92"/>
      <c r="AG54" s="93"/>
      <c r="AH54" s="91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3"/>
      <c r="AT54" s="91"/>
      <c r="AU54" s="92"/>
      <c r="AV54" s="92"/>
      <c r="AW54" s="92"/>
      <c r="AX54" s="92"/>
      <c r="AY54" s="93"/>
      <c r="AZ54" s="44"/>
    </row>
    <row r="55" spans="2:52" ht="12.75" customHeight="1">
      <c r="B55" s="45"/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3"/>
      <c r="W55" s="170"/>
      <c r="X55" s="171"/>
      <c r="Y55" s="172"/>
      <c r="Z55" s="170"/>
      <c r="AA55" s="171"/>
      <c r="AB55" s="172"/>
      <c r="AC55" s="91"/>
      <c r="AD55" s="92"/>
      <c r="AE55" s="92"/>
      <c r="AF55" s="92"/>
      <c r="AG55" s="93"/>
      <c r="AH55" s="91"/>
      <c r="AI55" s="92"/>
      <c r="AJ55" s="92"/>
      <c r="AK55" s="92"/>
      <c r="AL55" s="92"/>
      <c r="AM55" s="93"/>
      <c r="AN55" s="91"/>
      <c r="AO55" s="92"/>
      <c r="AP55" s="92"/>
      <c r="AQ55" s="92"/>
      <c r="AR55" s="92"/>
      <c r="AS55" s="93"/>
      <c r="AT55" s="91"/>
      <c r="AU55" s="92"/>
      <c r="AV55" s="92"/>
      <c r="AW55" s="92"/>
      <c r="AX55" s="92"/>
      <c r="AY55" s="93"/>
      <c r="AZ55" s="46"/>
    </row>
    <row r="56" spans="2:52" ht="10.5">
      <c r="B56" s="45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173"/>
      <c r="X56" s="174"/>
      <c r="Y56" s="175"/>
      <c r="Z56" s="173"/>
      <c r="AA56" s="174"/>
      <c r="AB56" s="175"/>
      <c r="AC56" s="94"/>
      <c r="AD56" s="95"/>
      <c r="AE56" s="95"/>
      <c r="AF56" s="95"/>
      <c r="AG56" s="96"/>
      <c r="AH56" s="94"/>
      <c r="AI56" s="95"/>
      <c r="AJ56" s="95"/>
      <c r="AK56" s="95"/>
      <c r="AL56" s="95"/>
      <c r="AM56" s="96"/>
      <c r="AN56" s="94"/>
      <c r="AO56" s="95"/>
      <c r="AP56" s="95"/>
      <c r="AQ56" s="95"/>
      <c r="AR56" s="95"/>
      <c r="AS56" s="96"/>
      <c r="AT56" s="94"/>
      <c r="AU56" s="95"/>
      <c r="AV56" s="95"/>
      <c r="AW56" s="95"/>
      <c r="AX56" s="95"/>
      <c r="AY56" s="96"/>
      <c r="AZ56" s="46"/>
    </row>
    <row r="57" spans="2:52" ht="9.75" customHeight="1">
      <c r="B57" s="45"/>
      <c r="C57" s="106" t="s">
        <v>33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8"/>
      <c r="W57" s="106" t="s">
        <v>34</v>
      </c>
      <c r="X57" s="107"/>
      <c r="Y57" s="108"/>
      <c r="Z57" s="106">
        <v>1</v>
      </c>
      <c r="AA57" s="107"/>
      <c r="AB57" s="108"/>
      <c r="AC57" s="106">
        <v>2</v>
      </c>
      <c r="AD57" s="107"/>
      <c r="AE57" s="107"/>
      <c r="AF57" s="107"/>
      <c r="AG57" s="108"/>
      <c r="AH57" s="106">
        <v>3</v>
      </c>
      <c r="AI57" s="107"/>
      <c r="AJ57" s="107"/>
      <c r="AK57" s="107"/>
      <c r="AL57" s="107"/>
      <c r="AM57" s="108"/>
      <c r="AN57" s="106">
        <v>4</v>
      </c>
      <c r="AO57" s="107"/>
      <c r="AP57" s="107"/>
      <c r="AQ57" s="107"/>
      <c r="AR57" s="107"/>
      <c r="AS57" s="108"/>
      <c r="AT57" s="106">
        <v>5</v>
      </c>
      <c r="AU57" s="107"/>
      <c r="AV57" s="107"/>
      <c r="AW57" s="107"/>
      <c r="AX57" s="107"/>
      <c r="AY57" s="108"/>
      <c r="AZ57" s="46"/>
    </row>
    <row r="58" spans="2:52" ht="27" customHeight="1">
      <c r="B58" s="45"/>
      <c r="C58" s="184" t="s">
        <v>52</v>
      </c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6"/>
      <c r="W58" s="131" t="s">
        <v>53</v>
      </c>
      <c r="X58" s="132"/>
      <c r="Y58" s="133"/>
      <c r="Z58" s="121">
        <f>SUM(AC58:AY58)</f>
        <v>0</v>
      </c>
      <c r="AA58" s="122"/>
      <c r="AB58" s="123"/>
      <c r="AC58" s="85">
        <f>AC59+AC60</f>
        <v>0</v>
      </c>
      <c r="AD58" s="86"/>
      <c r="AE58" s="86"/>
      <c r="AF58" s="86"/>
      <c r="AG58" s="87"/>
      <c r="AH58" s="85">
        <f>AH59+AH60</f>
        <v>0</v>
      </c>
      <c r="AI58" s="86"/>
      <c r="AJ58" s="86"/>
      <c r="AK58" s="86"/>
      <c r="AL58" s="86"/>
      <c r="AM58" s="87"/>
      <c r="AN58" s="85">
        <f>AN59+AN60</f>
        <v>0</v>
      </c>
      <c r="AO58" s="86"/>
      <c r="AP58" s="86"/>
      <c r="AQ58" s="86"/>
      <c r="AR58" s="86"/>
      <c r="AS58" s="87"/>
      <c r="AT58" s="85">
        <f>AT59+AT60</f>
        <v>0</v>
      </c>
      <c r="AU58" s="86"/>
      <c r="AV58" s="86"/>
      <c r="AW58" s="86"/>
      <c r="AX58" s="86"/>
      <c r="AY58" s="87"/>
      <c r="AZ58" s="46"/>
    </row>
    <row r="59" spans="2:52" s="3" customFormat="1" ht="26.25" customHeight="1">
      <c r="B59" s="47"/>
      <c r="C59" s="13"/>
      <c r="D59" s="129" t="s">
        <v>54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30"/>
      <c r="W59" s="131" t="s">
        <v>55</v>
      </c>
      <c r="X59" s="177"/>
      <c r="Y59" s="178"/>
      <c r="Z59" s="121">
        <f aca="true" t="shared" si="0" ref="Z59:Z65">SUM(AC59:AY59)</f>
        <v>0</v>
      </c>
      <c r="AA59" s="122"/>
      <c r="AB59" s="123"/>
      <c r="AC59" s="85"/>
      <c r="AD59" s="86"/>
      <c r="AE59" s="86"/>
      <c r="AF59" s="86"/>
      <c r="AG59" s="87"/>
      <c r="AH59" s="85"/>
      <c r="AI59" s="86"/>
      <c r="AJ59" s="86"/>
      <c r="AK59" s="86"/>
      <c r="AL59" s="86"/>
      <c r="AM59" s="87"/>
      <c r="AN59" s="85"/>
      <c r="AO59" s="86"/>
      <c r="AP59" s="86"/>
      <c r="AQ59" s="86"/>
      <c r="AR59" s="86"/>
      <c r="AS59" s="87"/>
      <c r="AT59" s="85"/>
      <c r="AU59" s="86"/>
      <c r="AV59" s="86"/>
      <c r="AW59" s="86"/>
      <c r="AX59" s="86"/>
      <c r="AY59" s="87"/>
      <c r="AZ59" s="48"/>
    </row>
    <row r="60" spans="2:52" ht="24" customHeight="1">
      <c r="B60" s="45"/>
      <c r="C60" s="14"/>
      <c r="D60" s="129" t="s">
        <v>56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30"/>
      <c r="W60" s="131" t="s">
        <v>57</v>
      </c>
      <c r="X60" s="132"/>
      <c r="Y60" s="133"/>
      <c r="Z60" s="121">
        <f t="shared" si="0"/>
        <v>0</v>
      </c>
      <c r="AA60" s="122"/>
      <c r="AB60" s="123"/>
      <c r="AC60" s="85"/>
      <c r="AD60" s="86"/>
      <c r="AE60" s="86"/>
      <c r="AF60" s="86"/>
      <c r="AG60" s="87"/>
      <c r="AH60" s="85"/>
      <c r="AI60" s="86"/>
      <c r="AJ60" s="86"/>
      <c r="AK60" s="86"/>
      <c r="AL60" s="86"/>
      <c r="AM60" s="87"/>
      <c r="AN60" s="85"/>
      <c r="AO60" s="86"/>
      <c r="AP60" s="86"/>
      <c r="AQ60" s="86"/>
      <c r="AR60" s="86"/>
      <c r="AS60" s="87"/>
      <c r="AT60" s="85"/>
      <c r="AU60" s="86"/>
      <c r="AV60" s="86"/>
      <c r="AW60" s="86"/>
      <c r="AX60" s="86"/>
      <c r="AY60" s="87"/>
      <c r="AZ60" s="46"/>
    </row>
    <row r="61" spans="2:52" ht="25.5" customHeight="1">
      <c r="B61" s="45"/>
      <c r="C61" s="134" t="s">
        <v>58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6"/>
      <c r="W61" s="131" t="s">
        <v>59</v>
      </c>
      <c r="X61" s="132"/>
      <c r="Y61" s="133"/>
      <c r="Z61" s="121">
        <f t="shared" si="0"/>
        <v>0</v>
      </c>
      <c r="AA61" s="122"/>
      <c r="AB61" s="123"/>
      <c r="AC61" s="85"/>
      <c r="AD61" s="86"/>
      <c r="AE61" s="86"/>
      <c r="AF61" s="86"/>
      <c r="AG61" s="87"/>
      <c r="AH61" s="85"/>
      <c r="AI61" s="86"/>
      <c r="AJ61" s="86"/>
      <c r="AK61" s="86"/>
      <c r="AL61" s="86"/>
      <c r="AM61" s="87"/>
      <c r="AN61" s="85"/>
      <c r="AO61" s="86"/>
      <c r="AP61" s="86"/>
      <c r="AQ61" s="86"/>
      <c r="AR61" s="86"/>
      <c r="AS61" s="87"/>
      <c r="AT61" s="85"/>
      <c r="AU61" s="86"/>
      <c r="AV61" s="86"/>
      <c r="AW61" s="86"/>
      <c r="AX61" s="86"/>
      <c r="AY61" s="87"/>
      <c r="AZ61" s="46"/>
    </row>
    <row r="62" spans="2:52" ht="13.5" customHeight="1">
      <c r="B62" s="45"/>
      <c r="C62" s="134" t="s">
        <v>60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6"/>
      <c r="W62" s="131" t="s">
        <v>61</v>
      </c>
      <c r="X62" s="132"/>
      <c r="Y62" s="133"/>
      <c r="Z62" s="121">
        <f t="shared" si="0"/>
        <v>0</v>
      </c>
      <c r="AA62" s="122"/>
      <c r="AB62" s="123"/>
      <c r="AC62" s="85"/>
      <c r="AD62" s="86"/>
      <c r="AE62" s="86"/>
      <c r="AF62" s="86"/>
      <c r="AG62" s="87"/>
      <c r="AH62" s="85"/>
      <c r="AI62" s="86"/>
      <c r="AJ62" s="86"/>
      <c r="AK62" s="86"/>
      <c r="AL62" s="86"/>
      <c r="AM62" s="87"/>
      <c r="AN62" s="85"/>
      <c r="AO62" s="86"/>
      <c r="AP62" s="86"/>
      <c r="AQ62" s="86"/>
      <c r="AR62" s="86"/>
      <c r="AS62" s="87"/>
      <c r="AT62" s="85"/>
      <c r="AU62" s="86"/>
      <c r="AV62" s="86"/>
      <c r="AW62" s="86"/>
      <c r="AX62" s="86"/>
      <c r="AY62" s="87"/>
      <c r="AZ62" s="46"/>
    </row>
    <row r="63" spans="2:52" ht="24.75" customHeight="1">
      <c r="B63" s="45"/>
      <c r="C63" s="182" t="s">
        <v>62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30"/>
      <c r="W63" s="131" t="s">
        <v>63</v>
      </c>
      <c r="X63" s="132"/>
      <c r="Y63" s="133"/>
      <c r="Z63" s="121">
        <f t="shared" si="0"/>
        <v>0</v>
      </c>
      <c r="AA63" s="122"/>
      <c r="AB63" s="123"/>
      <c r="AC63" s="85">
        <f>AC64+AC65</f>
        <v>0</v>
      </c>
      <c r="AD63" s="86"/>
      <c r="AE63" s="86"/>
      <c r="AF63" s="86"/>
      <c r="AG63" s="87"/>
      <c r="AH63" s="85">
        <f>AH64+AH65</f>
        <v>0</v>
      </c>
      <c r="AI63" s="86"/>
      <c r="AJ63" s="86"/>
      <c r="AK63" s="86"/>
      <c r="AL63" s="86"/>
      <c r="AM63" s="87"/>
      <c r="AN63" s="85">
        <f>AN64+AN65</f>
        <v>0</v>
      </c>
      <c r="AO63" s="86"/>
      <c r="AP63" s="86"/>
      <c r="AQ63" s="86"/>
      <c r="AR63" s="86"/>
      <c r="AS63" s="87"/>
      <c r="AT63" s="85">
        <f>AT64+AT65</f>
        <v>0</v>
      </c>
      <c r="AU63" s="86"/>
      <c r="AV63" s="86"/>
      <c r="AW63" s="86"/>
      <c r="AX63" s="86"/>
      <c r="AY63" s="87"/>
      <c r="AZ63" s="46"/>
    </row>
    <row r="64" spans="2:52" ht="12" customHeight="1">
      <c r="B64" s="45"/>
      <c r="C64" s="67"/>
      <c r="D64" s="129" t="s">
        <v>64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30"/>
      <c r="W64" s="131" t="s">
        <v>66</v>
      </c>
      <c r="X64" s="132"/>
      <c r="Y64" s="133"/>
      <c r="Z64" s="121">
        <f t="shared" si="0"/>
        <v>0</v>
      </c>
      <c r="AA64" s="122"/>
      <c r="AB64" s="123"/>
      <c r="AC64" s="85"/>
      <c r="AD64" s="86"/>
      <c r="AE64" s="86"/>
      <c r="AF64" s="86"/>
      <c r="AG64" s="87"/>
      <c r="AH64" s="85"/>
      <c r="AI64" s="86"/>
      <c r="AJ64" s="86"/>
      <c r="AK64" s="86"/>
      <c r="AL64" s="86"/>
      <c r="AM64" s="87"/>
      <c r="AN64" s="85"/>
      <c r="AO64" s="86"/>
      <c r="AP64" s="86"/>
      <c r="AQ64" s="86"/>
      <c r="AR64" s="86"/>
      <c r="AS64" s="87"/>
      <c r="AT64" s="85"/>
      <c r="AU64" s="86"/>
      <c r="AV64" s="86"/>
      <c r="AW64" s="86"/>
      <c r="AX64" s="86"/>
      <c r="AY64" s="87"/>
      <c r="AZ64" s="46"/>
    </row>
    <row r="65" spans="2:52" ht="13.5" customHeight="1">
      <c r="B65" s="45"/>
      <c r="C65" s="68"/>
      <c r="D65" s="127" t="s">
        <v>65</v>
      </c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8"/>
      <c r="W65" s="212" t="s">
        <v>67</v>
      </c>
      <c r="X65" s="213"/>
      <c r="Y65" s="214"/>
      <c r="Z65" s="118">
        <f t="shared" si="0"/>
        <v>0</v>
      </c>
      <c r="AA65" s="119"/>
      <c r="AB65" s="120"/>
      <c r="AC65" s="85"/>
      <c r="AD65" s="86"/>
      <c r="AE65" s="86"/>
      <c r="AF65" s="86"/>
      <c r="AG65" s="87"/>
      <c r="AH65" s="85"/>
      <c r="AI65" s="86"/>
      <c r="AJ65" s="86"/>
      <c r="AK65" s="86"/>
      <c r="AL65" s="86"/>
      <c r="AM65" s="87"/>
      <c r="AN65" s="85"/>
      <c r="AO65" s="86"/>
      <c r="AP65" s="86"/>
      <c r="AQ65" s="86"/>
      <c r="AR65" s="86"/>
      <c r="AS65" s="87"/>
      <c r="AT65" s="85"/>
      <c r="AU65" s="86"/>
      <c r="AV65" s="86"/>
      <c r="AW65" s="86"/>
      <c r="AX65" s="86"/>
      <c r="AY65" s="87"/>
      <c r="AZ65" s="46"/>
    </row>
    <row r="66" spans="2:52" ht="13.5" customHeight="1">
      <c r="B66" s="45"/>
      <c r="C66" s="5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59"/>
      <c r="X66" s="59"/>
      <c r="Y66" s="59"/>
      <c r="Z66" s="79"/>
      <c r="AA66" s="79"/>
      <c r="AB66" s="79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46"/>
    </row>
    <row r="67" spans="2:52" ht="12" customHeight="1">
      <c r="B67" s="45"/>
      <c r="C67" s="124" t="s">
        <v>27</v>
      </c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46"/>
    </row>
    <row r="68" spans="2:52" ht="12" customHeight="1">
      <c r="B68" s="45"/>
      <c r="C68" s="125" t="s">
        <v>68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46"/>
    </row>
    <row r="69" spans="2:52" ht="12" customHeight="1">
      <c r="B69" s="4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46"/>
    </row>
    <row r="70" spans="2:52" ht="12.75" customHeight="1">
      <c r="B70" s="45"/>
      <c r="C70" s="88" t="s">
        <v>32</v>
      </c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0"/>
      <c r="T70" s="88" t="s">
        <v>24</v>
      </c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90"/>
      <c r="AL70" s="97" t="s">
        <v>69</v>
      </c>
      <c r="AM70" s="98"/>
      <c r="AN70" s="98"/>
      <c r="AO70" s="98"/>
      <c r="AP70" s="98"/>
      <c r="AQ70" s="98"/>
      <c r="AR70" s="99"/>
      <c r="AS70" s="97" t="s">
        <v>70</v>
      </c>
      <c r="AT70" s="98"/>
      <c r="AU70" s="98"/>
      <c r="AV70" s="98"/>
      <c r="AW70" s="98"/>
      <c r="AX70" s="98"/>
      <c r="AY70" s="99"/>
      <c r="AZ70" s="46"/>
    </row>
    <row r="71" spans="2:52" ht="10.5">
      <c r="B71" s="45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3"/>
      <c r="T71" s="91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3"/>
      <c r="AL71" s="100"/>
      <c r="AM71" s="101"/>
      <c r="AN71" s="101"/>
      <c r="AO71" s="101"/>
      <c r="AP71" s="101"/>
      <c r="AQ71" s="101"/>
      <c r="AR71" s="102"/>
      <c r="AS71" s="100"/>
      <c r="AT71" s="101"/>
      <c r="AU71" s="101"/>
      <c r="AV71" s="101"/>
      <c r="AW71" s="101"/>
      <c r="AX71" s="101"/>
      <c r="AY71" s="102"/>
      <c r="AZ71" s="46"/>
    </row>
    <row r="72" spans="2:52" ht="12.75" customHeight="1">
      <c r="B72" s="45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3"/>
      <c r="T72" s="91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3"/>
      <c r="AL72" s="100"/>
      <c r="AM72" s="101"/>
      <c r="AN72" s="101"/>
      <c r="AO72" s="101"/>
      <c r="AP72" s="101"/>
      <c r="AQ72" s="101"/>
      <c r="AR72" s="102"/>
      <c r="AS72" s="100"/>
      <c r="AT72" s="101"/>
      <c r="AU72" s="101"/>
      <c r="AV72" s="101"/>
      <c r="AW72" s="101"/>
      <c r="AX72" s="101"/>
      <c r="AY72" s="102"/>
      <c r="AZ72" s="46"/>
    </row>
    <row r="73" spans="2:52" ht="12.75" customHeight="1">
      <c r="B73" s="45"/>
      <c r="C73" s="94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6"/>
      <c r="T73" s="94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6"/>
      <c r="AL73" s="103"/>
      <c r="AM73" s="104"/>
      <c r="AN73" s="104"/>
      <c r="AO73" s="104"/>
      <c r="AP73" s="104"/>
      <c r="AQ73" s="104"/>
      <c r="AR73" s="105"/>
      <c r="AS73" s="103"/>
      <c r="AT73" s="104"/>
      <c r="AU73" s="104"/>
      <c r="AV73" s="104"/>
      <c r="AW73" s="104"/>
      <c r="AX73" s="104"/>
      <c r="AY73" s="105"/>
      <c r="AZ73" s="46"/>
    </row>
    <row r="74" spans="2:52" ht="9.75" customHeight="1">
      <c r="B74" s="45"/>
      <c r="C74" s="106" t="s">
        <v>33</v>
      </c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8"/>
      <c r="T74" s="106" t="s">
        <v>34</v>
      </c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8"/>
      <c r="AL74" s="106">
        <v>1</v>
      </c>
      <c r="AM74" s="107"/>
      <c r="AN74" s="107"/>
      <c r="AO74" s="107"/>
      <c r="AP74" s="107"/>
      <c r="AQ74" s="107"/>
      <c r="AR74" s="108"/>
      <c r="AS74" s="106">
        <v>2</v>
      </c>
      <c r="AT74" s="107"/>
      <c r="AU74" s="107"/>
      <c r="AV74" s="107"/>
      <c r="AW74" s="107"/>
      <c r="AX74" s="107"/>
      <c r="AY74" s="108"/>
      <c r="AZ74" s="46"/>
    </row>
    <row r="75" spans="2:52" ht="10.5">
      <c r="B75" s="45"/>
      <c r="C75" s="109" t="s">
        <v>71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1"/>
      <c r="T75" s="112" t="s">
        <v>74</v>
      </c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4"/>
      <c r="AL75" s="115"/>
      <c r="AM75" s="116"/>
      <c r="AN75" s="116"/>
      <c r="AO75" s="116"/>
      <c r="AP75" s="116"/>
      <c r="AQ75" s="116"/>
      <c r="AR75" s="117"/>
      <c r="AS75" s="115"/>
      <c r="AT75" s="116"/>
      <c r="AU75" s="116"/>
      <c r="AV75" s="116"/>
      <c r="AW75" s="116"/>
      <c r="AX75" s="116"/>
      <c r="AY75" s="117"/>
      <c r="AZ75" s="46"/>
    </row>
    <row r="76" spans="2:52" ht="10.5">
      <c r="B76" s="45"/>
      <c r="C76" s="109" t="s">
        <v>72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1"/>
      <c r="T76" s="112" t="s">
        <v>75</v>
      </c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4"/>
      <c r="AL76" s="115"/>
      <c r="AM76" s="116"/>
      <c r="AN76" s="116"/>
      <c r="AO76" s="116"/>
      <c r="AP76" s="116"/>
      <c r="AQ76" s="116"/>
      <c r="AR76" s="117"/>
      <c r="AS76" s="115"/>
      <c r="AT76" s="116"/>
      <c r="AU76" s="116"/>
      <c r="AV76" s="116"/>
      <c r="AW76" s="116"/>
      <c r="AX76" s="116"/>
      <c r="AY76" s="117"/>
      <c r="AZ76" s="46"/>
    </row>
    <row r="77" spans="2:52" ht="10.5">
      <c r="B77" s="45"/>
      <c r="C77" s="109" t="s">
        <v>73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1"/>
      <c r="T77" s="112" t="s">
        <v>76</v>
      </c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4"/>
      <c r="AL77" s="115"/>
      <c r="AM77" s="116"/>
      <c r="AN77" s="116"/>
      <c r="AO77" s="116"/>
      <c r="AP77" s="116"/>
      <c r="AQ77" s="116"/>
      <c r="AR77" s="117"/>
      <c r="AS77" s="115"/>
      <c r="AT77" s="116"/>
      <c r="AU77" s="116"/>
      <c r="AV77" s="116"/>
      <c r="AW77" s="116"/>
      <c r="AX77" s="116"/>
      <c r="AY77" s="117"/>
      <c r="AZ77" s="46"/>
    </row>
    <row r="78" spans="2:52" ht="10.5" customHeight="1">
      <c r="B78" s="45"/>
      <c r="C78" s="2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46"/>
    </row>
    <row r="79" spans="2:52" ht="10.5" customHeight="1">
      <c r="B79" s="45"/>
      <c r="C79" s="126" t="s">
        <v>77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46"/>
    </row>
    <row r="80" spans="2:52" ht="10.5" customHeight="1">
      <c r="B80" s="4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46"/>
    </row>
    <row r="81" spans="2:52" ht="10.5" customHeight="1">
      <c r="B81" s="45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46"/>
    </row>
    <row r="82" spans="2:52" ht="12" customHeight="1">
      <c r="B82" s="45"/>
      <c r="C82" s="181" t="s">
        <v>78</v>
      </c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46"/>
    </row>
    <row r="83" spans="2:52" ht="12" customHeight="1">
      <c r="B83" s="45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147"/>
      <c r="AE83" s="147"/>
      <c r="AF83" s="147"/>
      <c r="AG83" s="147"/>
      <c r="AH83" s="147"/>
      <c r="AI83" s="147"/>
      <c r="AJ83" s="147"/>
      <c r="AK83" s="147"/>
      <c r="AL83" s="52"/>
      <c r="AM83" s="52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2"/>
      <c r="AY83" s="2"/>
      <c r="AZ83" s="46"/>
    </row>
    <row r="84" spans="2:52" ht="12" customHeight="1">
      <c r="B84" s="45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40"/>
      <c r="U84" s="40"/>
      <c r="V84" s="40"/>
      <c r="W84" s="40"/>
      <c r="X84" s="40"/>
      <c r="Y84" s="40"/>
      <c r="Z84" s="40"/>
      <c r="AA84" s="40"/>
      <c r="AB84" s="23"/>
      <c r="AC84" s="23"/>
      <c r="AD84" s="189" t="s">
        <v>37</v>
      </c>
      <c r="AE84" s="189"/>
      <c r="AF84" s="189"/>
      <c r="AG84" s="189"/>
      <c r="AH84" s="189"/>
      <c r="AI84" s="189"/>
      <c r="AJ84" s="189"/>
      <c r="AK84" s="189"/>
      <c r="AL84" s="23"/>
      <c r="AM84" s="23"/>
      <c r="AN84" s="189" t="s">
        <v>16</v>
      </c>
      <c r="AO84" s="189"/>
      <c r="AP84" s="189"/>
      <c r="AQ84" s="189"/>
      <c r="AR84" s="189"/>
      <c r="AS84" s="189"/>
      <c r="AT84" s="189"/>
      <c r="AU84" s="189"/>
      <c r="AV84" s="189"/>
      <c r="AW84" s="189"/>
      <c r="AX84" s="2"/>
      <c r="AY84" s="2"/>
      <c r="AZ84" s="46"/>
    </row>
    <row r="85" spans="2:52" ht="10.5" customHeight="1">
      <c r="B85" s="45"/>
      <c r="C85" s="53"/>
      <c r="D85" s="53"/>
      <c r="E85" s="53"/>
      <c r="F85" s="53"/>
      <c r="G85" s="53"/>
      <c r="H85" s="53"/>
      <c r="I85" s="53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"/>
      <c r="AY85" s="2"/>
      <c r="AZ85" s="46"/>
    </row>
    <row r="86" spans="2:52" ht="12" customHeight="1">
      <c r="B86" s="45"/>
      <c r="C86" s="126" t="s">
        <v>25</v>
      </c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"/>
      <c r="AY86" s="2"/>
      <c r="AZ86" s="46"/>
    </row>
    <row r="87" spans="2:52" ht="12" customHeight="1">
      <c r="B87" s="45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47"/>
      <c r="U87" s="147"/>
      <c r="V87" s="147"/>
      <c r="W87" s="147"/>
      <c r="X87" s="147"/>
      <c r="Y87" s="147"/>
      <c r="Z87" s="147"/>
      <c r="AA87" s="147"/>
      <c r="AB87" s="23"/>
      <c r="AC87" s="25"/>
      <c r="AD87" s="147"/>
      <c r="AE87" s="147"/>
      <c r="AF87" s="147"/>
      <c r="AG87" s="147"/>
      <c r="AH87" s="147"/>
      <c r="AI87" s="147"/>
      <c r="AJ87" s="147"/>
      <c r="AK87" s="147"/>
      <c r="AL87" s="52"/>
      <c r="AM87" s="52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2"/>
      <c r="AY87" s="2"/>
      <c r="AZ87" s="46"/>
    </row>
    <row r="88" spans="2:52" ht="12" customHeight="1">
      <c r="B88" s="45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189" t="s">
        <v>17</v>
      </c>
      <c r="U88" s="189"/>
      <c r="V88" s="189"/>
      <c r="W88" s="189"/>
      <c r="X88" s="189"/>
      <c r="Y88" s="189"/>
      <c r="Z88" s="189"/>
      <c r="AA88" s="189"/>
      <c r="AB88" s="23"/>
      <c r="AC88" s="25"/>
      <c r="AD88" s="189" t="s">
        <v>37</v>
      </c>
      <c r="AE88" s="189"/>
      <c r="AF88" s="189"/>
      <c r="AG88" s="189"/>
      <c r="AH88" s="189"/>
      <c r="AI88" s="189"/>
      <c r="AJ88" s="189"/>
      <c r="AK88" s="189"/>
      <c r="AL88" s="23"/>
      <c r="AM88" s="23"/>
      <c r="AN88" s="189" t="s">
        <v>16</v>
      </c>
      <c r="AO88" s="189"/>
      <c r="AP88" s="189"/>
      <c r="AQ88" s="189"/>
      <c r="AR88" s="189"/>
      <c r="AS88" s="189"/>
      <c r="AT88" s="189"/>
      <c r="AU88" s="189"/>
      <c r="AV88" s="189"/>
      <c r="AW88" s="189"/>
      <c r="AX88" s="2"/>
      <c r="AY88" s="2"/>
      <c r="AZ88" s="46"/>
    </row>
    <row r="89" spans="2:52" ht="12" customHeight="1">
      <c r="B89" s="45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10"/>
      <c r="U89" s="10"/>
      <c r="V89" s="10"/>
      <c r="W89" s="10"/>
      <c r="X89" s="10"/>
      <c r="Y89" s="10"/>
      <c r="Z89" s="10"/>
      <c r="AA89" s="10"/>
      <c r="AB89" s="23"/>
      <c r="AC89" s="25"/>
      <c r="AD89" s="10"/>
      <c r="AE89" s="10"/>
      <c r="AF89" s="10"/>
      <c r="AG89" s="10"/>
      <c r="AH89" s="10"/>
      <c r="AI89" s="10"/>
      <c r="AJ89" s="10"/>
      <c r="AK89" s="10"/>
      <c r="AL89" s="23"/>
      <c r="AM89" s="23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2"/>
      <c r="AY89" s="2"/>
      <c r="AZ89" s="46"/>
    </row>
    <row r="90" spans="2:52" ht="12" customHeight="1">
      <c r="B90" s="45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"/>
      <c r="AY90" s="2"/>
      <c r="AZ90" s="46"/>
    </row>
    <row r="91" spans="2:52" ht="12" customHeight="1">
      <c r="B91" s="45"/>
      <c r="C91" s="23"/>
      <c r="D91" s="190"/>
      <c r="E91" s="190"/>
      <c r="F91" s="190"/>
      <c r="G91" s="190"/>
      <c r="H91" s="190"/>
      <c r="I91" s="190"/>
      <c r="J91" s="190"/>
      <c r="K91" s="190"/>
      <c r="L91" s="190"/>
      <c r="M91" s="23"/>
      <c r="N91" s="25"/>
      <c r="O91" s="25"/>
      <c r="P91" s="25"/>
      <c r="Q91" s="23"/>
      <c r="R91" s="23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23"/>
      <c r="AE91" s="23"/>
      <c r="AF91" s="23"/>
      <c r="AG91" s="23"/>
      <c r="AH91" s="23"/>
      <c r="AI91" s="55" t="s">
        <v>36</v>
      </c>
      <c r="AJ91" s="190"/>
      <c r="AK91" s="190"/>
      <c r="AL91" s="23" t="s">
        <v>36</v>
      </c>
      <c r="AM91" s="190"/>
      <c r="AN91" s="190"/>
      <c r="AO91" s="190"/>
      <c r="AP91" s="190"/>
      <c r="AQ91" s="190"/>
      <c r="AR91" s="190"/>
      <c r="AS91" s="190"/>
      <c r="AT91" s="202">
        <v>20</v>
      </c>
      <c r="AU91" s="202"/>
      <c r="AV91" s="54"/>
      <c r="AW91" s="23" t="s">
        <v>30</v>
      </c>
      <c r="AX91" s="2"/>
      <c r="AY91" s="2"/>
      <c r="AZ91" s="46"/>
    </row>
    <row r="92" spans="2:52" ht="12" customHeight="1">
      <c r="B92" s="45"/>
      <c r="C92" s="200" t="s">
        <v>18</v>
      </c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5"/>
      <c r="O92" s="25"/>
      <c r="P92" s="25"/>
      <c r="Q92" s="23"/>
      <c r="R92" s="23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23"/>
      <c r="AE92" s="23"/>
      <c r="AF92" s="23"/>
      <c r="AG92" s="23"/>
      <c r="AH92" s="23"/>
      <c r="AI92" s="23"/>
      <c r="AJ92" s="201" t="s">
        <v>26</v>
      </c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"/>
      <c r="AY92" s="2"/>
      <c r="AZ92" s="46"/>
    </row>
    <row r="93" spans="2:52" ht="12" customHeight="1">
      <c r="B93" s="4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3"/>
      <c r="R93" s="23"/>
      <c r="S93" s="23"/>
      <c r="T93" s="10"/>
      <c r="U93" s="10"/>
      <c r="V93" s="10"/>
      <c r="W93" s="10"/>
      <c r="X93" s="10"/>
      <c r="Y93" s="10"/>
      <c r="Z93" s="10"/>
      <c r="AA93" s="10"/>
      <c r="AB93" s="10"/>
      <c r="AC93" s="23"/>
      <c r="AD93" s="23"/>
      <c r="AE93" s="23"/>
      <c r="AF93" s="23"/>
      <c r="AG93" s="23"/>
      <c r="AH93" s="23"/>
      <c r="AI93" s="23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"/>
      <c r="AY93" s="2"/>
      <c r="AZ93" s="46"/>
    </row>
    <row r="94" spans="2:52" ht="12" customHeight="1" thickBot="1"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1"/>
    </row>
    <row r="96" spans="2:33" ht="12" customHeight="1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</row>
    <row r="97" spans="2:33" ht="12" customHeight="1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</row>
    <row r="98" spans="2:33" ht="12" customHeight="1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</row>
    <row r="99" spans="2:33" ht="12" customHeight="1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</row>
    <row r="100" spans="2:33" ht="12" customHeight="1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</row>
    <row r="101" spans="2:33" ht="12" customHeight="1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</row>
    <row r="102" spans="2:33" ht="12" customHeight="1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</row>
    <row r="103" spans="2:33" ht="12" customHeight="1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</row>
    <row r="104" spans="2:33" ht="12" customHeight="1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</row>
    <row r="105" spans="2:33" ht="12" customHeight="1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</row>
    <row r="106" spans="2:33" ht="12" customHeight="1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</row>
    <row r="107" spans="2:33" ht="12" customHeight="1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</row>
    <row r="108" spans="2:33" ht="12" customHeight="1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</row>
    <row r="109" spans="2:33" ht="12" customHeight="1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</row>
    <row r="110" spans="2:33" ht="12" customHeight="1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</row>
    <row r="111" spans="2:33" ht="12" customHeight="1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</row>
    <row r="112" spans="2:33" ht="12" customHeight="1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</row>
    <row r="113" spans="2:33" ht="12" customHeight="1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</row>
    <row r="114" spans="2:33" ht="12" customHeight="1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</row>
    <row r="115" spans="2:33" ht="12" customHeight="1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</row>
    <row r="116" spans="2:33" ht="12" customHeight="1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</row>
    <row r="117" spans="2:33" ht="12" customHeight="1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</row>
    <row r="118" spans="2:33" ht="12" customHeight="1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</row>
    <row r="119" spans="2:33" ht="12" customHeight="1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</row>
    <row r="120" spans="2:33" ht="12" customHeight="1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</row>
    <row r="121" spans="2:33" ht="12" customHeight="1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</row>
    <row r="122" spans="2:33" ht="12" customHeight="1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</row>
    <row r="123" spans="2:33" ht="12" customHeight="1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</row>
    <row r="124" spans="2:33" ht="12" customHeight="1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</row>
    <row r="125" spans="2:33" ht="12" customHeight="1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</row>
    <row r="126" spans="2:33" ht="12" customHeight="1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</row>
    <row r="127" spans="2:33" ht="12" customHeight="1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</row>
    <row r="128" spans="2:33" ht="12" customHeight="1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</row>
    <row r="129" spans="2:33" ht="12" customHeight="1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</row>
    <row r="130" spans="2:33" ht="12" customHeight="1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</row>
    <row r="131" spans="2:33" ht="12" customHeight="1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</row>
    <row r="132" spans="2:33" ht="12" customHeight="1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</row>
    <row r="133" spans="2:33" ht="12" customHeight="1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</row>
    <row r="134" spans="2:33" ht="12" customHeight="1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</row>
    <row r="135" spans="2:33" ht="12" customHeight="1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</row>
    <row r="136" spans="2:33" ht="12" customHeight="1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</row>
    <row r="137" spans="2:33" ht="12" customHeight="1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</row>
    <row r="138" spans="2:33" ht="12" customHeight="1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</row>
    <row r="139" spans="2:33" ht="12" customHeight="1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</row>
    <row r="140" spans="2:33" ht="12" customHeight="1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</row>
  </sheetData>
  <sheetProtection/>
  <mergeCells count="149">
    <mergeCell ref="Q44:AB44"/>
    <mergeCell ref="Q45:AB45"/>
    <mergeCell ref="AN83:AW83"/>
    <mergeCell ref="W65:Y65"/>
    <mergeCell ref="AD83:AK83"/>
    <mergeCell ref="AD84:AK84"/>
    <mergeCell ref="AC57:AG57"/>
    <mergeCell ref="W58:Y58"/>
    <mergeCell ref="D91:L91"/>
    <mergeCell ref="AD26:AM26"/>
    <mergeCell ref="AD29:AM29"/>
    <mergeCell ref="Q37:AX37"/>
    <mergeCell ref="C38:AX38"/>
    <mergeCell ref="C29:AC30"/>
    <mergeCell ref="C31:AC31"/>
    <mergeCell ref="C32:AC32"/>
    <mergeCell ref="AN84:AW84"/>
    <mergeCell ref="Q41:AB43"/>
    <mergeCell ref="AO25:AY25"/>
    <mergeCell ref="AO26:AU27"/>
    <mergeCell ref="AV26:AY27"/>
    <mergeCell ref="C26:AC26"/>
    <mergeCell ref="C27:AC27"/>
    <mergeCell ref="C92:M92"/>
    <mergeCell ref="AJ92:AW93"/>
    <mergeCell ref="AJ91:AK91"/>
    <mergeCell ref="AM91:AS91"/>
    <mergeCell ref="AT91:AU91"/>
    <mergeCell ref="T87:AA87"/>
    <mergeCell ref="T88:AA88"/>
    <mergeCell ref="AN88:AW88"/>
    <mergeCell ref="AD87:AK87"/>
    <mergeCell ref="AN87:AW87"/>
    <mergeCell ref="AD88:AK88"/>
    <mergeCell ref="C39:O39"/>
    <mergeCell ref="C82:S84"/>
    <mergeCell ref="C86:S87"/>
    <mergeCell ref="C63:V63"/>
    <mergeCell ref="C41:P43"/>
    <mergeCell ref="C58:V58"/>
    <mergeCell ref="D59:V59"/>
    <mergeCell ref="C44:P44"/>
    <mergeCell ref="C45:P45"/>
    <mergeCell ref="D60:V60"/>
    <mergeCell ref="AC52:AG56"/>
    <mergeCell ref="AH52:AM56"/>
    <mergeCell ref="AN52:AS56"/>
    <mergeCell ref="AT52:AY56"/>
    <mergeCell ref="W59:Y59"/>
    <mergeCell ref="C57:V57"/>
    <mergeCell ref="W57:Y57"/>
    <mergeCell ref="Z58:AB58"/>
    <mergeCell ref="B1:AZ1"/>
    <mergeCell ref="B2:AI2"/>
    <mergeCell ref="AL4:AY4"/>
    <mergeCell ref="I13:AR16"/>
    <mergeCell ref="O5:AY7"/>
    <mergeCell ref="Z50:AB56"/>
    <mergeCell ref="C47:AY47"/>
    <mergeCell ref="C48:AY48"/>
    <mergeCell ref="C50:V56"/>
    <mergeCell ref="W50:Y56"/>
    <mergeCell ref="AH57:AM57"/>
    <mergeCell ref="AN57:AS57"/>
    <mergeCell ref="AT57:AY57"/>
    <mergeCell ref="AC50:AY51"/>
    <mergeCell ref="M9:AM9"/>
    <mergeCell ref="K11:AP11"/>
    <mergeCell ref="AE21:AF21"/>
    <mergeCell ref="Z21:AA21"/>
    <mergeCell ref="X21:Y21"/>
    <mergeCell ref="Z57:AB57"/>
    <mergeCell ref="AN58:AS58"/>
    <mergeCell ref="AT58:AY58"/>
    <mergeCell ref="AT59:AY59"/>
    <mergeCell ref="AC58:AG58"/>
    <mergeCell ref="O20:AL20"/>
    <mergeCell ref="AO30:AY31"/>
    <mergeCell ref="C25:AC25"/>
    <mergeCell ref="AD25:AM25"/>
    <mergeCell ref="P39:AX39"/>
    <mergeCell ref="AU49:AY49"/>
    <mergeCell ref="Z63:AB63"/>
    <mergeCell ref="Z59:AB59"/>
    <mergeCell ref="W60:Y60"/>
    <mergeCell ref="W61:Y61"/>
    <mergeCell ref="W62:Y62"/>
    <mergeCell ref="AH58:AM58"/>
    <mergeCell ref="AC59:AG59"/>
    <mergeCell ref="AH59:AM59"/>
    <mergeCell ref="AN59:AS59"/>
    <mergeCell ref="AC60:AG60"/>
    <mergeCell ref="AH60:AM60"/>
    <mergeCell ref="Z60:AB60"/>
    <mergeCell ref="C61:V61"/>
    <mergeCell ref="C62:V62"/>
    <mergeCell ref="AN60:AS60"/>
    <mergeCell ref="AT60:AY60"/>
    <mergeCell ref="Z61:AB61"/>
    <mergeCell ref="AH62:AM62"/>
    <mergeCell ref="AN62:AS62"/>
    <mergeCell ref="AC62:AG62"/>
    <mergeCell ref="C79:AY80"/>
    <mergeCell ref="AC61:AG61"/>
    <mergeCell ref="AH61:AM61"/>
    <mergeCell ref="AN61:AS61"/>
    <mergeCell ref="AT61:AY61"/>
    <mergeCell ref="D65:V65"/>
    <mergeCell ref="D64:V64"/>
    <mergeCell ref="W64:Y64"/>
    <mergeCell ref="AT65:AY65"/>
    <mergeCell ref="Z64:AB64"/>
    <mergeCell ref="Z62:AB62"/>
    <mergeCell ref="AL77:AR77"/>
    <mergeCell ref="AT62:AY62"/>
    <mergeCell ref="AS75:AY75"/>
    <mergeCell ref="C67:AY67"/>
    <mergeCell ref="C68:AY68"/>
    <mergeCell ref="AT64:AY64"/>
    <mergeCell ref="AC63:AG63"/>
    <mergeCell ref="AH63:AM63"/>
    <mergeCell ref="W63:Y63"/>
    <mergeCell ref="AN63:AS63"/>
    <mergeCell ref="AT63:AY63"/>
    <mergeCell ref="AS76:AY76"/>
    <mergeCell ref="AS77:AY77"/>
    <mergeCell ref="AL75:AR75"/>
    <mergeCell ref="AL76:AR76"/>
    <mergeCell ref="AN65:AS65"/>
    <mergeCell ref="C75:S75"/>
    <mergeCell ref="C76:S76"/>
    <mergeCell ref="C77:S77"/>
    <mergeCell ref="T75:AK75"/>
    <mergeCell ref="T76:AK76"/>
    <mergeCell ref="T77:AK77"/>
    <mergeCell ref="C74:S74"/>
    <mergeCell ref="T74:AK74"/>
    <mergeCell ref="AL74:AR74"/>
    <mergeCell ref="AS74:AY74"/>
    <mergeCell ref="T70:AK73"/>
    <mergeCell ref="AL70:AR73"/>
    <mergeCell ref="AC64:AG64"/>
    <mergeCell ref="AH64:AM64"/>
    <mergeCell ref="AN64:AS64"/>
    <mergeCell ref="AC65:AG65"/>
    <mergeCell ref="AH65:AM65"/>
    <mergeCell ref="C70:S73"/>
    <mergeCell ref="AS70:AY73"/>
    <mergeCell ref="Z65:AB65"/>
  </mergeCells>
  <hyperlinks>
    <hyperlink ref="B2:AI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V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D2"/>
    </sheetView>
  </sheetViews>
  <sheetFormatPr defaultColWidth="2.75390625" defaultRowHeight="12.75"/>
  <cols>
    <col min="1" max="2" width="2.75390625" style="60" customWidth="1"/>
    <col min="3" max="3" width="102.75390625" style="60" customWidth="1"/>
    <col min="4" max="16384" width="2.75390625" style="60" customWidth="1"/>
  </cols>
  <sheetData>
    <row r="1" spans="2:22" ht="19.5" customHeight="1">
      <c r="B1" s="216" t="s">
        <v>90</v>
      </c>
      <c r="C1" s="216"/>
      <c r="D1" s="21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2:4" ht="19.5" customHeight="1" thickBot="1">
      <c r="B2" s="215" t="s">
        <v>35</v>
      </c>
      <c r="C2" s="215"/>
      <c r="D2" s="215"/>
    </row>
    <row r="3" spans="2:4" ht="11.25" customHeight="1">
      <c r="B3" s="61"/>
      <c r="C3" s="62"/>
      <c r="D3" s="63"/>
    </row>
    <row r="4" spans="2:4" ht="63">
      <c r="B4" s="64"/>
      <c r="C4" s="75" t="s">
        <v>12</v>
      </c>
      <c r="D4" s="76"/>
    </row>
    <row r="5" spans="2:4" ht="10.5">
      <c r="B5" s="64"/>
      <c r="C5" s="75"/>
      <c r="D5" s="76"/>
    </row>
    <row r="6" spans="2:4" ht="11.25">
      <c r="B6" s="64"/>
      <c r="C6" s="84" t="s">
        <v>19</v>
      </c>
      <c r="D6" s="81"/>
    </row>
    <row r="7" spans="2:4" ht="21.75">
      <c r="B7" s="64"/>
      <c r="C7" s="84" t="s">
        <v>79</v>
      </c>
      <c r="D7" s="81"/>
    </row>
    <row r="8" spans="2:4" ht="11.25">
      <c r="B8" s="64"/>
      <c r="C8" s="82"/>
      <c r="D8" s="81"/>
    </row>
    <row r="9" spans="2:4" ht="21.75">
      <c r="B9" s="64"/>
      <c r="C9" s="83" t="s">
        <v>80</v>
      </c>
      <c r="D9" s="81"/>
    </row>
    <row r="10" spans="2:4" ht="11.25">
      <c r="B10" s="64"/>
      <c r="C10" s="83" t="s">
        <v>81</v>
      </c>
      <c r="D10" s="81"/>
    </row>
    <row r="11" spans="2:4" ht="21.75">
      <c r="B11" s="64"/>
      <c r="C11" s="83" t="s">
        <v>82</v>
      </c>
      <c r="D11" s="81"/>
    </row>
    <row r="12" spans="2:4" ht="32.25">
      <c r="B12" s="64"/>
      <c r="C12" s="83" t="s">
        <v>83</v>
      </c>
      <c r="D12" s="81"/>
    </row>
    <row r="13" spans="2:4" ht="42.75">
      <c r="B13" s="64"/>
      <c r="C13" s="83" t="s">
        <v>84</v>
      </c>
      <c r="D13" s="81"/>
    </row>
    <row r="14" spans="2:4" ht="21.75">
      <c r="B14" s="64"/>
      <c r="C14" s="83" t="s">
        <v>85</v>
      </c>
      <c r="D14" s="81"/>
    </row>
    <row r="15" spans="2:4" ht="21.75">
      <c r="B15" s="64"/>
      <c r="C15" s="83" t="s">
        <v>86</v>
      </c>
      <c r="D15" s="81"/>
    </row>
    <row r="16" spans="2:4" ht="21.75">
      <c r="B16" s="64"/>
      <c r="C16" s="83" t="s">
        <v>87</v>
      </c>
      <c r="D16" s="81"/>
    </row>
    <row r="17" spans="2:4" ht="21.75">
      <c r="B17" s="64"/>
      <c r="C17" s="83" t="s">
        <v>88</v>
      </c>
      <c r="D17" s="81"/>
    </row>
    <row r="18" spans="2:4" ht="21.75">
      <c r="B18" s="64"/>
      <c r="C18" s="83" t="s">
        <v>0</v>
      </c>
      <c r="D18" s="81"/>
    </row>
    <row r="19" spans="2:4" ht="32.25">
      <c r="B19" s="64"/>
      <c r="C19" s="83" t="s">
        <v>1</v>
      </c>
      <c r="D19" s="81"/>
    </row>
    <row r="20" spans="2:4" ht="42.75">
      <c r="B20" s="64"/>
      <c r="C20" s="83" t="s">
        <v>2</v>
      </c>
      <c r="D20" s="81"/>
    </row>
    <row r="21" spans="2:4" ht="32.25">
      <c r="B21" s="64"/>
      <c r="C21" s="83" t="s">
        <v>3</v>
      </c>
      <c r="D21" s="81"/>
    </row>
    <row r="22" spans="2:4" ht="21.75">
      <c r="B22" s="64"/>
      <c r="C22" s="83" t="s">
        <v>4</v>
      </c>
      <c r="D22" s="81"/>
    </row>
    <row r="23" spans="2:4" ht="11.25">
      <c r="B23" s="64"/>
      <c r="C23" s="83" t="s">
        <v>5</v>
      </c>
      <c r="D23" s="81"/>
    </row>
    <row r="24" spans="2:4" ht="32.25">
      <c r="B24" s="64"/>
      <c r="C24" s="83" t="s">
        <v>6</v>
      </c>
      <c r="D24" s="81"/>
    </row>
    <row r="25" spans="2:4" ht="21.75">
      <c r="B25" s="64"/>
      <c r="C25" s="83" t="s">
        <v>7</v>
      </c>
      <c r="D25" s="81"/>
    </row>
    <row r="26" spans="2:4" ht="32.25">
      <c r="B26" s="64"/>
      <c r="C26" s="83" t="s">
        <v>8</v>
      </c>
      <c r="D26" s="81"/>
    </row>
    <row r="27" spans="2:4" ht="42.75">
      <c r="B27" s="64"/>
      <c r="C27" s="83" t="s">
        <v>9</v>
      </c>
      <c r="D27" s="81"/>
    </row>
    <row r="28" spans="2:4" ht="21.75">
      <c r="B28" s="64"/>
      <c r="C28" s="83" t="s">
        <v>10</v>
      </c>
      <c r="D28" s="81"/>
    </row>
    <row r="29" spans="2:4" ht="11.25">
      <c r="B29" s="64"/>
      <c r="C29" s="83" t="s">
        <v>14</v>
      </c>
      <c r="D29" s="81"/>
    </row>
    <row r="30" spans="2:4" ht="11.25">
      <c r="B30" s="64"/>
      <c r="C30" s="83" t="s">
        <v>11</v>
      </c>
      <c r="D30" s="81"/>
    </row>
    <row r="31" spans="2:4" ht="11.25" thickBot="1">
      <c r="B31" s="65"/>
      <c r="C31" s="77"/>
      <c r="D31" s="78"/>
    </row>
  </sheetData>
  <sheetProtection sheet="1" objects="1" scenarios="1"/>
  <mergeCells count="2">
    <mergeCell ref="B2:D2"/>
    <mergeCell ref="B1:D1"/>
  </mergeCells>
  <hyperlinks>
    <hyperlink ref="B2:D2" location="'1-трансэкспедиция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2011-05-06T08:21:43Z</cp:lastPrinted>
  <dcterms:created xsi:type="dcterms:W3CDTF">2003-10-18T11:05:50Z</dcterms:created>
  <dcterms:modified xsi:type="dcterms:W3CDTF">2021-03-17T10:09:21Z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