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1310" windowHeight="9150" tabRatio="953" activeTab="0"/>
  </bookViews>
  <sheets>
    <sheet name="1-ф" sheetId="1" r:id="rId1"/>
    <sheet name="Указания" sheetId="2" r:id="rId2"/>
  </sheets>
  <definedNames>
    <definedName name="_ftn1" localSheetId="1">'Указания'!#REF!</definedName>
    <definedName name="_ftnref1" localSheetId="1">'Указания'!$C$31</definedName>
    <definedName name="CA0_УКА__1" localSheetId="1">'Указания'!$C$13</definedName>
    <definedName name="CA0_УКА__1_ГЛ_1_1" localSheetId="1">'Указания'!$C$16</definedName>
    <definedName name="CA0_УКА__1_ГЛ_1_1_П_1_1" localSheetId="1">'Указания'!$C$19</definedName>
    <definedName name="CA0_УКА__1_ГЛ_1_1_П_2_2" localSheetId="1">'Указания'!$C$37</definedName>
    <definedName name="CA0_УКА__1_ГЛ_1_1_П_3_3" localSheetId="1">'Указания'!$C$40</definedName>
    <definedName name="CA0_УКА__1_ГЛ_2_2" localSheetId="1">'Указания'!$C$41</definedName>
    <definedName name="CA0_УКА__1_ГЛ_2_2_П_10_10" localSheetId="1">'Указания'!#REF!</definedName>
    <definedName name="CA0_УКА__1_ГЛ_2_2_П_11_11" localSheetId="1">'Указания'!#REF!</definedName>
    <definedName name="CA0_УКА__1_ГЛ_2_2_П_12_12" localSheetId="1">'Указания'!$C$53</definedName>
    <definedName name="CA0_УКА__1_ГЛ_2_2_П_13_13" localSheetId="1">'Указания'!$C$58</definedName>
    <definedName name="CA0_УКА__1_ГЛ_2_2_П_14_14" localSheetId="1">'Указания'!$C$61</definedName>
    <definedName name="CA0_УКА__1_ГЛ_2_2_П_4_4" localSheetId="1">'Указания'!#REF!</definedName>
    <definedName name="CA0_УКА__1_ГЛ_2_2_П_5_5" localSheetId="1">'Указания'!#REF!</definedName>
    <definedName name="CA0_УКА__1_ГЛ_2_2_П_6_6" localSheetId="1">'Указания'!$C$43</definedName>
    <definedName name="CA0_УКА__1_ГЛ_2_2_П_7_7" localSheetId="1">'Указания'!$C$45</definedName>
    <definedName name="CA0_УКА__1_ГЛ_2_2_П_8_8" localSheetId="1">'Указания'!$C$48</definedName>
    <definedName name="CA0_УКА__1_ГЛ_2_2_П_9_9" localSheetId="1">'Указания'!$C$49</definedName>
    <definedName name="CA0_УКА__1_ГЛ_3_3" localSheetId="1">'Указания'!#REF!</definedName>
    <definedName name="CA0_УКА__1_ГЛ_3_3_П_15_15" localSheetId="1">'Указания'!#REF!</definedName>
    <definedName name="CA0_УКА__1_ГЛ_3_3_П_16_16" localSheetId="1">'Указания'!$C$65</definedName>
    <definedName name="CA0_УКА__1_ГЛ_3_3_П_17_17" localSheetId="1">'Указания'!#REF!</definedName>
    <definedName name="CA0_УКА__1_ГЛ_3_3_П_18_18" localSheetId="1">'Указания'!#REF!</definedName>
    <definedName name="CA0_УКА__1_ГЛ_3_3_П_19_19" localSheetId="1">'Указания'!#REF!</definedName>
    <definedName name="CA0_УКА__1_ГЛ_3_3_П_20_20" localSheetId="1">'Указания'!#REF!</definedName>
    <definedName name="CA0_УКА__1_ГЛ_3_3_П_21_21" localSheetId="1">'Указания'!#REF!</definedName>
    <definedName name="CA0_УКА__1_ГЛ_4_4" localSheetId="1">'Указания'!#REF!</definedName>
    <definedName name="CA0_УКА__1_ГЛ_4_4_П_22_22" localSheetId="1">'Указания'!#REF!</definedName>
    <definedName name="CA0_УКА__1_ГЛ_4_4_П_23_23" localSheetId="1">'Указания'!#REF!</definedName>
    <definedName name="CA0_УКА__1_ГЛ_5_5" localSheetId="1">'Указания'!#REF!</definedName>
    <definedName name="CA0_УКА__1_ГЛ_5_5_П_24_24" localSheetId="1">'Указания'!#REF!</definedName>
    <definedName name="CA0_УКА__1_ГЛ_5_5_П_25_25" localSheetId="1">'Указания'!#REF!</definedName>
    <definedName name="_xlnm.Print_Area" localSheetId="0">'1-ф'!$C$4:$AY$199</definedName>
    <definedName name="_xlnm.Print_Area" localSheetId="1">'Указания'!$C$4:$C$89</definedName>
  </definedNames>
  <calcPr fullCalcOnLoad="1"/>
</workbook>
</file>

<file path=xl/comments1.xml><?xml version="1.0" encoding="utf-8"?>
<comments xmlns="http://schemas.openxmlformats.org/spreadsheetml/2006/main">
  <authors>
    <author>shimanovich</author>
  </authors>
  <commentList>
    <comment ref="C54" authorId="0">
      <text>
        <r>
          <rPr>
            <b/>
            <sz val="8"/>
            <rFont val="Tahoma"/>
            <family val="2"/>
          </rPr>
          <t>В разделе I</t>
        </r>
        <r>
          <rPr>
            <sz val="8"/>
            <rFont val="Tahoma"/>
            <family val="2"/>
          </rPr>
          <t xml:space="preserve"> отражаются фактически уплаченные в отчетном году суммы платежей в республиканский и местный бюджеты (далее – бюджет) с учетом зачетов излишне уплаченных или взысканных сумм налогов, сборов (пошлин), пени, произведенных налоговыми органами, обязательные страховые взносы, взносы на профессиональное пенсионное страхование и иные платежи в бюджет государственного внебюджетного фонда социальной защиты населения Республики Беларусь.</t>
        </r>
      </text>
    </comment>
    <comment ref="AH63" authorId="0">
      <text>
        <r>
          <rPr>
            <b/>
            <sz val="8"/>
            <rFont val="Tahoma"/>
            <family val="2"/>
          </rPr>
          <t>По строке 03</t>
        </r>
        <r>
          <rPr>
            <sz val="8"/>
            <rFont val="Tahoma"/>
            <family val="2"/>
          </rPr>
          <t xml:space="preserve"> отражается сумма акцизов, уплаченных за отчетный год, с учетом акцизов, уплаченных при ввозе товаров на таможенную территорию Республики Беларусь.</t>
        </r>
      </text>
    </comment>
    <comment ref="AH65" authorId="0">
      <text>
        <r>
          <rPr>
            <b/>
            <sz val="8"/>
            <rFont val="Tahoma"/>
            <family val="2"/>
          </rPr>
          <t>По строке 05</t>
        </r>
        <r>
          <rPr>
            <sz val="8"/>
            <rFont val="Tahoma"/>
            <family val="2"/>
          </rPr>
          <t xml:space="preserve"> отражается уплаченная в бюджет за отчетный год сумма налога на добавленную стоимость с учетом налога, уплаченного при ввозе товаров на таможенную территорию Республики Беларусь, и с учетом возврата сумм налога, произведенного инспекциями Министерства по налогам и сборам Республики Беларусь и таможенными органами.</t>
        </r>
      </text>
    </comment>
    <comment ref="AH68" authorId="0">
      <text>
        <r>
          <rPr>
            <b/>
            <sz val="8"/>
            <rFont val="Tahoma"/>
            <family val="2"/>
          </rPr>
          <t>По строке 08</t>
        </r>
        <r>
          <rPr>
            <sz val="8"/>
            <rFont val="Tahoma"/>
            <family val="2"/>
          </rPr>
          <t xml:space="preserve"> отражается сумма земельного налога. Сумма арендной платы за земельные участки по строке 08 не отражается.</t>
        </r>
      </text>
    </comment>
    <comment ref="AH71" authorId="0">
      <text>
        <r>
          <rPr>
            <b/>
            <sz val="8"/>
            <rFont val="Tahoma"/>
            <family val="2"/>
          </rPr>
          <t>По строкам 11 и 12</t>
        </r>
        <r>
          <rPr>
            <sz val="8"/>
            <rFont val="Tahoma"/>
            <family val="2"/>
          </rPr>
          <t xml:space="preserve"> отражаются суммы уплаченных в республиканский бюджет таможенных пошлин и сборов.</t>
        </r>
      </text>
    </comment>
    <comment ref="AH84" authorId="0">
      <text>
        <r>
          <rPr>
            <b/>
            <sz val="8"/>
            <rFont val="Tahoma"/>
            <family val="2"/>
          </rPr>
          <t>По строке 22</t>
        </r>
        <r>
          <rPr>
            <sz val="8"/>
            <rFont val="Tahoma"/>
            <family val="2"/>
          </rPr>
          <t xml:space="preserve"> отражаются данные о расходах на содержание отдельных объектов, находящихся на балансе организации (за исключением средств, поступивших из бюджета и от физических лиц): капитальный и текущий ремонт объектов, приобретение товаров для этих объектов; заработная плата работников и другие расходы по содержанию этих объектов. В случае, если объект находится на балансе одной организации, а другие субъекты хозяйствования пользуются услугами этого объекта по договору, организация – собственник объекта должна отражать данные обо всех расходах на содержание данного объекта, включая компенсируемые другими субъектами суммы за пользование этим объектом. Субъекты хозяйствования, пользующиеся услугами объекта другой организации на условиях договора, суммы денежных средств, перечисленных организации-собственнику на содержание этого объекта, в отчете не отражают.</t>
        </r>
      </text>
    </comment>
    <comment ref="AH86" authorId="0">
      <text>
        <r>
          <rPr>
            <b/>
            <sz val="8"/>
            <rFont val="Tahoma"/>
            <family val="2"/>
          </rPr>
          <t>По строке 23</t>
        </r>
        <r>
          <rPr>
            <sz val="8"/>
            <rFont val="Tahoma"/>
            <family val="2"/>
          </rPr>
          <t xml:space="preserve"> отражаются данные о расходах на содержание объектов здравоохранения: фельдшерско-акушерских пунктов, здравпунктов, санаториев, санаториев-профилакториев, пансионатов, специализированных санаторных детских лагерей и других объектов здравоохранения.</t>
        </r>
      </text>
    </comment>
    <comment ref="AH87" authorId="0">
      <text>
        <r>
          <rPr>
            <b/>
            <sz val="8"/>
            <rFont val="Tahoma"/>
            <family val="2"/>
          </rPr>
          <t>По строке 24</t>
        </r>
        <r>
          <rPr>
            <sz val="8"/>
            <rFont val="Tahoma"/>
            <family val="2"/>
          </rPr>
          <t xml:space="preserve"> отражаются данные о расходах на содержание объектов физической культуры: стадионов, бассейнов, центров физической культуры и других объектов, осуществляющих физкультурно-оздоровительную деятельность.</t>
        </r>
      </text>
    </comment>
    <comment ref="AH88" authorId="0">
      <text>
        <r>
          <rPr>
            <b/>
            <sz val="8"/>
            <rFont val="Tahoma"/>
            <family val="2"/>
          </rPr>
          <t>По строке 25</t>
        </r>
        <r>
          <rPr>
            <sz val="8"/>
            <rFont val="Tahoma"/>
            <family val="2"/>
          </rPr>
          <t xml:space="preserve"> отражаются данные о расходах на содержание объектов социального обеспечения: домов-интернатов для престарелых и инвалидов, специальных домов для ветеранов, престарелых и инвалидов, других объектов социального назначения.</t>
        </r>
      </text>
    </comment>
    <comment ref="AH90" authorId="0">
      <text>
        <r>
          <rPr>
            <b/>
            <sz val="8"/>
            <rFont val="Tahoma"/>
            <family val="2"/>
          </rPr>
          <t>По строке 27</t>
        </r>
        <r>
          <rPr>
            <sz val="8"/>
            <rFont val="Tahoma"/>
            <family val="2"/>
          </rPr>
          <t xml:space="preserve"> отражаются данные о  расходах на содержание объектов культуры и отдыха: библиотек, музеев, выставок, дворцов культуры, клубов, домов отдыха, детских лагерей.</t>
        </r>
      </text>
    </comment>
    <comment ref="AH92" authorId="0">
      <text>
        <r>
          <rPr>
            <b/>
            <sz val="8"/>
            <rFont val="Tahoma"/>
            <family val="2"/>
          </rPr>
          <t>По строке 29</t>
        </r>
        <r>
          <rPr>
            <sz val="8"/>
            <rFont val="Tahoma"/>
            <family val="2"/>
          </rPr>
          <t xml:space="preserve"> отражаются данные о расходах на содержание объектов жилищного фонда: служебных жилых помещений, жилых помещений в общежитиях, жилых помещений специального служебного жилищного фонда, специальных жилых помещений, жилых помещений коммерческого использования и других жилых помещений.</t>
        </r>
      </text>
    </comment>
    <comment ref="AH105" authorId="0">
      <text>
        <r>
          <rPr>
            <b/>
            <sz val="8"/>
            <rFont val="Tahoma"/>
            <family val="2"/>
          </rPr>
          <t>По строке 30</t>
        </r>
        <r>
          <rPr>
            <sz val="8"/>
            <rFont val="Tahoma"/>
            <family val="2"/>
          </rPr>
          <t xml:space="preserve"> отражается сумма полученных дивидендов, процентов, доходов: от участия в деятельности других организаций, от совместной деятельности, по предоставленным юридическим лицам в соответствии с заключенными договорами займам, по операциям банков с денежными средствами организаций, от размещения средств на депозитных счетах.
</t>
        </r>
        <r>
          <rPr>
            <b/>
            <sz val="8"/>
            <rFont val="Tahoma"/>
            <family val="2"/>
          </rPr>
          <t>По строке 30</t>
        </r>
        <r>
          <rPr>
            <sz val="8"/>
            <rFont val="Tahoma"/>
            <family val="2"/>
          </rPr>
          <t xml:space="preserve"> отражаются как денежные средства, так и стоимость иного имущества, полученного в счет уплаты дивидендов, процентов, доходов.</t>
        </r>
      </text>
    </comment>
    <comment ref="AH112" authorId="0">
      <text>
        <r>
          <rPr>
            <b/>
            <sz val="8"/>
            <rFont val="Tahoma"/>
            <family val="2"/>
          </rPr>
          <t>По строке 36</t>
        </r>
        <r>
          <rPr>
            <sz val="8"/>
            <rFont val="Tahoma"/>
            <family val="2"/>
          </rPr>
          <t xml:space="preserve"> отражается сумма дивидендов, процентов (включая проценты по полученным от других организаций займам), доходов, выплаченных учредителям, акционерам, участникам, в том числе по совместной деятельности.
</t>
        </r>
        <r>
          <rPr>
            <b/>
            <sz val="8"/>
            <rFont val="Tahoma"/>
            <family val="2"/>
          </rPr>
          <t xml:space="preserve">По строке 36 </t>
        </r>
        <r>
          <rPr>
            <sz val="8"/>
            <rFont val="Tahoma"/>
            <family val="2"/>
          </rPr>
          <t xml:space="preserve">отражается выплата как денежных средств, так и сумма выплаченных дивидендов, процентов, доходов в виде товаров, продукции, работ, услуг, ценных бумаг и другого имущества организации.
</t>
        </r>
        <r>
          <rPr>
            <b/>
            <sz val="8"/>
            <rFont val="Tahoma"/>
            <family val="2"/>
          </rPr>
          <t>По строке 36</t>
        </r>
        <r>
          <rPr>
            <sz val="8"/>
            <rFont val="Tahoma"/>
            <family val="2"/>
          </rPr>
          <t xml:space="preserve"> не отражаются данные о части прибыли (дохода), подлежащей перечислению в бюджет государственными унитарными предприятиями, государственными объединениями и хозяйственными обществами в соответствии с Указом Президента Республики Беларусь от 28 декабря 2005 г. № 637 «О порядке исчисления в бюджет части прибыли государственных унитарных предприятий, государственных объединений, являющихся коммерческими организациями, а также доходов от находящихся в республиканской и коммунальной собственности акций (долей в уставных фондах) хозяйственных обществ и об образовании государственного целевого бюджетного фонда национального развития» (Национальный реестр правовых актов Республики Беларусь, 2006 г., № 4, 1/7075).</t>
        </r>
      </text>
    </comment>
    <comment ref="C123" authorId="0">
      <text>
        <r>
          <rPr>
            <b/>
            <sz val="8"/>
            <rFont val="Tahoma"/>
            <family val="2"/>
          </rPr>
          <t>В разделе IV</t>
        </r>
        <r>
          <rPr>
            <sz val="8"/>
            <rFont val="Tahoma"/>
            <family val="2"/>
          </rPr>
          <t xml:space="preserve"> отражаются данные о движении нематериальных активов, учитываемых на счете бухгалтерского учета 04 «Нематериальные активы».</t>
        </r>
      </text>
    </comment>
    <comment ref="AF133" authorId="0">
      <text>
        <r>
          <rPr>
            <sz val="8"/>
            <rFont val="Tahoma"/>
            <family val="2"/>
          </rPr>
          <t xml:space="preserve">Данные </t>
        </r>
        <r>
          <rPr>
            <b/>
            <sz val="8"/>
            <rFont val="Tahoma"/>
            <family val="2"/>
          </rPr>
          <t xml:space="preserve">по строкам с 46 по 52 </t>
        </r>
        <r>
          <rPr>
            <sz val="8"/>
            <rFont val="Tahoma"/>
            <family val="2"/>
          </rPr>
          <t>раздела IV отражаются на основании данных аналитического учета к счету бухгалтерского учета 04 «Нематериальные активы».</t>
        </r>
      </text>
    </comment>
    <comment ref="AD154" authorId="0">
      <text>
        <r>
          <rPr>
            <b/>
            <sz val="8"/>
            <rFont val="Tahoma"/>
            <family val="2"/>
          </rPr>
          <t>По строке 55</t>
        </r>
        <r>
          <rPr>
            <sz val="8"/>
            <rFont val="Tahoma"/>
            <family val="2"/>
          </rPr>
          <t xml:space="preserve"> раздела V отражаются суммы вложений в ценные бумаги других организаций, облигации государственных и местных займов (если установленный срок их погашения превышает 12 месяцев), уставные фонды других организаций, а также предоставленные другим организациям займы (на срок более 12 месяцев), вклады участников договора о совместной деятельности в общее имущество простого товарищества, учитываемые на счете бухгалтерского учета 06 «Долгосрочные финансовые вложения».</t>
        </r>
      </text>
    </comment>
    <comment ref="AD155" authorId="0">
      <text>
        <r>
          <rPr>
            <b/>
            <sz val="8"/>
            <rFont val="Tahoma"/>
            <family val="2"/>
          </rPr>
          <t>По строке 56</t>
        </r>
        <r>
          <rPr>
            <sz val="8"/>
            <rFont val="Tahoma"/>
            <family val="2"/>
          </rPr>
          <t xml:space="preserve"> раздела V отражаются суммы вкладов в уставный фонд, сделанные как в денежной форме, так и в форме материальных активов (к которым относятся неденежные вклады в уставный фонд в виде недвижимости, оборудования, товаров и другие) и нематериальных активов на срок более 12 месяцев.</t>
        </r>
      </text>
    </comment>
    <comment ref="AD161" authorId="0">
      <text>
        <r>
          <rPr>
            <b/>
            <sz val="8"/>
            <rFont val="Tahoma"/>
            <family val="2"/>
          </rPr>
          <t>По строке 61</t>
        </r>
        <r>
          <rPr>
            <sz val="8"/>
            <rFont val="Tahoma"/>
            <family val="2"/>
          </rPr>
          <t xml:space="preserve"> раздела V отражаются суммы вложений в ценные бумаги других организаций, облигации государственных и местных займов, если установленный срок их погашения не превышает 12 месяцев, а также суммы предоставленных другим организациям займов (на срок 12 месяцев и менее), учитываемых на счете бухгалтерского учета 58 «Краткосрочные финансовые вложения».</t>
        </r>
      </text>
    </comment>
    <comment ref="AD162" authorId="0">
      <text>
        <r>
          <rPr>
            <b/>
            <sz val="8"/>
            <rFont val="Tahoma"/>
            <family val="2"/>
          </rPr>
          <t>По строке 62</t>
        </r>
        <r>
          <rPr>
            <sz val="8"/>
            <rFont val="Tahoma"/>
            <family val="2"/>
          </rPr>
          <t xml:space="preserve"> раздела V отражаются суммы вкладов в уставный фонд, сделанные как в денежной форме, так и в форме материальных активов (к которым относятся неденежные вклады в уставный фонд в виде недвижимости, оборудования, товаров и другие) и нематериальных активов на срок 12 месяцев и менее.</t>
        </r>
      </text>
    </comment>
    <comment ref="AR153" authorId="0">
      <text>
        <r>
          <rPr>
            <b/>
            <sz val="8"/>
            <rFont val="Tahoma"/>
            <family val="2"/>
          </rPr>
          <t xml:space="preserve">В графе 4 </t>
        </r>
        <r>
          <rPr>
            <sz val="8"/>
            <rFont val="Tahoma"/>
            <family val="2"/>
          </rPr>
          <t>раздела V отражаются данные об изменениях активов вследствие изменения сроков их погашения (обращения), а также изменения активов по прочим основаниям.</t>
        </r>
      </text>
    </comment>
    <comment ref="C169" authorId="0">
      <text>
        <r>
          <rPr>
            <b/>
            <sz val="8"/>
            <rFont val="Tahoma"/>
            <family val="2"/>
          </rPr>
          <t>В разделе VI</t>
        </r>
        <r>
          <rPr>
            <sz val="8"/>
            <rFont val="Tahoma"/>
            <family val="2"/>
          </rPr>
          <t xml:space="preserve"> отражаются данные о распределении финансовых вложений, осуществленных за год, по источникам финансирования.</t>
        </r>
      </text>
    </comment>
    <comment ref="AY4" authorId="0">
      <text>
        <r>
          <rPr>
            <b/>
            <sz val="8"/>
            <rFont val="Tahoma"/>
            <family val="0"/>
          </rPr>
          <t>с изменениями, внесенными постановлением Национального статистического комитета Республики Беларусь от 3 августа 2016 г. № 92, от 18 июля 2017 г. № 77, 19.07.2019 № 66, 24.07.2020 № 61</t>
        </r>
      </text>
    </comment>
    <comment ref="AH91" authorId="0">
      <text>
        <r>
          <rPr>
            <b/>
            <sz val="8"/>
            <rFont val="Tahoma"/>
            <family val="2"/>
          </rPr>
          <t>По строке 28</t>
        </r>
        <r>
          <rPr>
            <sz val="8"/>
            <rFont val="Tahoma"/>
            <family val="2"/>
          </rPr>
          <t xml:space="preserve"> отражаются данные о расходах на содержание объектов временного проживания: гостиниц, мотелей и других объектов временного проживания.</t>
        </r>
      </text>
    </comment>
  </commentList>
</comments>
</file>

<file path=xl/sharedStrings.xml><?xml version="1.0" encoding="utf-8"?>
<sst xmlns="http://schemas.openxmlformats.org/spreadsheetml/2006/main" count="256" uniqueCount="213">
  <si>
    <t>ГЛАВА 5</t>
  </si>
  <si>
    <t>ГЛАВА 1</t>
  </si>
  <si>
    <t>ОБЩИЕ ПОЛОЖЕНИЯ</t>
  </si>
  <si>
    <t>ГЛАВА 2</t>
  </si>
  <si>
    <t>ГЛАВА 3</t>
  </si>
  <si>
    <t>ГЛАВА 4</t>
  </si>
  <si>
    <t>(инициалы, фамилия)</t>
  </si>
  <si>
    <t>УКАЗАНИЯ</t>
  </si>
  <si>
    <t>Срок представления</t>
  </si>
  <si>
    <t>Код формы по ОКУД</t>
  </si>
  <si>
    <t>Почтовый адрес (фактический)</t>
  </si>
  <si>
    <t>об отдельных финансовых показателях</t>
  </si>
  <si>
    <t>Годовая</t>
  </si>
  <si>
    <t>ГОСУДАРСТВЕННАЯ СТАТИСТИЧЕСКАЯ ОТЧЕТНОСТЬ</t>
  </si>
  <si>
    <t>за</t>
  </si>
  <si>
    <t>УТВЕРЖДЕНО</t>
  </si>
  <si>
    <t>ОТЧЕТ</t>
  </si>
  <si>
    <t>Наименование показателя</t>
  </si>
  <si>
    <t>А</t>
  </si>
  <si>
    <t>Б</t>
  </si>
  <si>
    <t>Перейти к Указаниям по заполнению Формы</t>
  </si>
  <si>
    <t>Перейти к заполнению формы</t>
  </si>
  <si>
    <t>(подпись)</t>
  </si>
  <si>
    <t>Форма 1-ф (офп)</t>
  </si>
  <si>
    <t>КОНФИДЕНЦИАЛЬНОСТЬ ГАРАНТИРУЕТСЯ ПОЛУЧАТЕЛЕМ ИНФОРМАЦИИ</t>
  </si>
  <si>
    <t>образования</t>
  </si>
  <si>
    <t>Полное наименование юридического лица</t>
  </si>
  <si>
    <t>год</t>
  </si>
  <si>
    <t>Представляют респонденты</t>
  </si>
  <si>
    <t>Учетный номер плательщика (УНП)</t>
  </si>
  <si>
    <t>Регистрационный номер респондента
в статистическом регистре (ОКПО)</t>
  </si>
  <si>
    <t> </t>
  </si>
  <si>
    <t xml:space="preserve">из них: </t>
  </si>
  <si>
    <t>Постановление</t>
  </si>
  <si>
    <t>Национального</t>
  </si>
  <si>
    <t>статистического комитета</t>
  </si>
  <si>
    <t>Республики Беларусь</t>
  </si>
  <si>
    <t>Экологический налог</t>
  </si>
  <si>
    <t>Налог за добычу (изъятие) природных ресурсов</t>
  </si>
  <si>
    <t>РАЗДЕЛ III
ПОЛУЧЕННЫЕ И ВЫПЛАЧЕННЫЕ ДИВИДЕНДЫ, ПРОЦЕНТЫ И ДОХОДЫ</t>
  </si>
  <si>
    <t>дивиденды по акциям иных юридических лиц Республики Беларусь</t>
  </si>
  <si>
    <t>юридическим лицам Республики Беларусь</t>
  </si>
  <si>
    <t>РАЗДЕЛ IV</t>
  </si>
  <si>
    <t>НЕМАТЕРИАЛЬНЫЕ АКТИВЫ И ИХ ДВИЖЕНИЕ</t>
  </si>
  <si>
    <t>Остаток на конец года</t>
  </si>
  <si>
    <t>Выбыло</t>
  </si>
  <si>
    <t>Поступило</t>
  </si>
  <si>
    <t>Остаток на начало года</t>
  </si>
  <si>
    <t>имущественные права на произведения науки, литературы, искусства</t>
  </si>
  <si>
    <t>ПОРЯДОК ЗАПОЛНЕНИЯ РАЗДЕЛА III «ПОЛУЧЕННЫЕ И ВЫПЛАЧЕННЫЕ ДИВИДЕНДЫ, ПРОЦЕНТЫ И ДОХОДЫ»</t>
  </si>
  <si>
    <t xml:space="preserve">Постановление </t>
  </si>
  <si>
    <t xml:space="preserve">Национального </t>
  </si>
  <si>
    <t xml:space="preserve">статистического комитета </t>
  </si>
  <si>
    <t>Электронный адрес (www, e-mail)</t>
  </si>
  <si>
    <t>РАЗДЕЛ I</t>
  </si>
  <si>
    <t>ПЛАТЕЖИ В РЕСПУБЛИКАНСКИЙ И МЕСТНЫЙ БЮДЖЕТЫ,</t>
  </si>
  <si>
    <t>Таблица 1</t>
  </si>
  <si>
    <t>Код строки</t>
  </si>
  <si>
    <t>РАЗДЕЛ II
РАСХОДЫ НА СОДЕРЖАНИЕ ОТДЕЛЬНЫХ ОБЪЕКТОВ</t>
  </si>
  <si>
    <t>Таблица 2</t>
  </si>
  <si>
    <t>Таблица 3</t>
  </si>
  <si>
    <t>дивиденды по акциям банков и небанковских кредитно-финансовых организаций Республики Беларусь</t>
  </si>
  <si>
    <t>Таблица 4</t>
  </si>
  <si>
    <t>имущественные права пользования природными ресурсами, землей</t>
  </si>
  <si>
    <t>Таблица 5</t>
  </si>
  <si>
    <t>Таблица 6</t>
  </si>
  <si>
    <t>(дата составления государственной
статистической отчетности)</t>
  </si>
  <si>
    <t>1. Государственную статистическую отчетность по форме 1-ф (офп) «Отчет об отдельных финансовых показателях» (далее – отчет) представляют:</t>
  </si>
  <si>
    <t>не являющиеся субъектами малого предпринимательства;</t>
  </si>
  <si>
    <t>малые организации, подчиненные (входящие в состав) государственным органам (организациям), а также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</si>
  <si>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1.3. обособленные подразделения юридических лиц, перечисленных в подпунктах 1.1 и 1.2 настоящего пункта, имеющие отдельный баланс.</t>
  </si>
  <si>
    <t>2. Отчет не представляют:</t>
  </si>
  <si>
    <t>2.1. организации, применяющие упрощенную систему налогообложения и ведущие учет в книге учета доходов и расходов организаций и индивидуальных предпринимателей, применяющих упрощенную систему налогообложения;</t>
  </si>
  <si>
    <t>2.2. крестьянские (фермерские) хозяйства.</t>
  </si>
  <si>
    <t>ПОРЯДОК ЗАПОЛНЕНИЯ РАЗДЕЛА II «РАСХОДЫ НА СОДЕРЖАНИЕ ОТДЕЛЬНЫХ ОБЪЕКТОВ»</t>
  </si>
  <si>
    <t xml:space="preserve"> </t>
  </si>
  <si>
    <t>29 апреля</t>
  </si>
  <si>
    <t>юридические лица, обособленные подразделения юридических лиц, имеющие отдельный баланс, в соответствии с Указаниями по заполнению настоящей формы:</t>
  </si>
  <si>
    <t xml:space="preserve">Полное наименование обособленного подразделения юридического лица </t>
  </si>
  <si>
    <t>Налог при упрощенной системе налогообложения</t>
  </si>
  <si>
    <t>Земельный налог</t>
  </si>
  <si>
    <t>вывозные</t>
  </si>
  <si>
    <t>ввозные</t>
  </si>
  <si>
    <t xml:space="preserve">в том числе объектов: </t>
  </si>
  <si>
    <t>здравоохранения</t>
  </si>
  <si>
    <t>физической культуры</t>
  </si>
  <si>
    <t>Получено дивидендов, процентов, доходов – всего</t>
  </si>
  <si>
    <t>Выплачено дивидендов, процентов, доходов – всего</t>
  </si>
  <si>
    <t>из них банкам и небанковским кредитно-финансовым организациям Республики Беларусь</t>
  </si>
  <si>
    <t>физическим лицам Республики Беларусь</t>
  </si>
  <si>
    <t>из них юридическим лицам Республики Беларусь</t>
  </si>
  <si>
    <t xml:space="preserve">в том числе: </t>
  </si>
  <si>
    <t>имущественные права на объекты промышленной собственности</t>
  </si>
  <si>
    <t>имущественные права на объекты смежных прав</t>
  </si>
  <si>
    <t>имущественные права на использование объектов интеллектуальной собственности, вытекающие из лицензионных и авторских договоров</t>
  </si>
  <si>
    <t>прочие</t>
  </si>
  <si>
    <t>РАЗДЕЛ V</t>
  </si>
  <si>
    <t>ФИНАНСОВЫЕ ВЛОЖЕНИЯ</t>
  </si>
  <si>
    <t>Наличие на начало года</t>
  </si>
  <si>
    <t>Вложения, осуществленные за год</t>
  </si>
  <si>
    <t>Погашено за год</t>
  </si>
  <si>
    <t>Наличие на конец года</t>
  </si>
  <si>
    <t>Долгосрочные финансовые вложения (сумма строк 56, 58, 59, 60)</t>
  </si>
  <si>
    <t>в паи и акции других организаций</t>
  </si>
  <si>
    <t>из них дочерних и зависимых</t>
  </si>
  <si>
    <t>в облигации и другие долговые ценные бумаги</t>
  </si>
  <si>
    <t>предоставленные займы</t>
  </si>
  <si>
    <t>прочие долгосрочные финансовые вложения</t>
  </si>
  <si>
    <t>Краткосрочные финансовые вложения (сумма строк 62, 64, 65, 66)</t>
  </si>
  <si>
    <t>прочие краткосрочные финансовые вложения</t>
  </si>
  <si>
    <t>РАЗДЕЛ VI</t>
  </si>
  <si>
    <t>ИСТОЧНИКИ ФИНАНСОВЫХ ВЛОЖЕНИЙ</t>
  </si>
  <si>
    <t>Краткосрочные финансовые вложения</t>
  </si>
  <si>
    <t>Долгосрочные финансовые вложения</t>
  </si>
  <si>
    <t>Собственные средства</t>
  </si>
  <si>
    <t>Заемные средства (сумма строк 72, 74, 75, 78)</t>
  </si>
  <si>
    <t>кредиты банков</t>
  </si>
  <si>
    <t>из них кредиты нерезидентов Республики Беларусь</t>
  </si>
  <si>
    <t>заемные средства других организаций</t>
  </si>
  <si>
    <t>бюджетные средства</t>
  </si>
  <si>
    <t>в том числе:</t>
  </si>
  <si>
    <t>из республиканского бюджета</t>
  </si>
  <si>
    <t>из местных бюджетов</t>
  </si>
  <si>
    <t>по заполнению формы государственной статистической отчетности 1-ф (офп) «Отчет об отдельных финансовых показателях»</t>
  </si>
  <si>
    <t>3. Юридические лица составляют отчет без включения данных по входящим в их состав обособленным подразделениям, имеющим отдельный баланс, которые представляют отчет самостоятельно органам государственной статистики.</t>
  </si>
  <si>
    <t>По строке 30 отражаются как денежные средства, так и стоимость иного имущества, полученного в счет уплаты дивидендов, процентов, доходов.</t>
  </si>
  <si>
    <t>По строке 36 отражается выплата как денежных средств, так и сумма выплаченных дивидендов, процентов, доходов в виде товаров, продукции, работ, услуг, ценных бумаг и другого имущества организации.</t>
  </si>
  <si>
    <t>в виде электронного документа с использованием специализированного программного обеспечения, размещенного на сайте Белстата по адресу:</t>
  </si>
  <si>
    <t>http://www.belstat.gov.by,</t>
  </si>
  <si>
    <t>главному статистическому управлению области (города Минска)</t>
  </si>
  <si>
    <t>Изменение активов</t>
  </si>
  <si>
    <t>1.2. некоммерческие организации (кроме бюджетных организаций), осуществляющие производство продукции, выполнение работ, оказание услуг для реализации, со средней численностью работников за календарный год 16 человек и более;</t>
  </si>
  <si>
    <t>6. Отчет составляется на основании данных регистров бухгалтерского учета. Данные отчета отражаются в целых числах.</t>
  </si>
  <si>
    <t>10. По строке 08 отражается сумма земельного налога. Сумма арендной платы за земельные участки по строке 08 не отражается.</t>
  </si>
  <si>
    <t>11. По строкам 11 и 12 отражаются суммы уплаченных в республиканский бюджет таможенных пошлин и сборов.</t>
  </si>
  <si>
    <t>13. По строке 23 отражаются данные о расходах на содержание объектов здравоохранения: фельдшерско-акушерских пунктов, здравпунктов, санаториев, санаториев-профилакториев, пансионатов, специализированных санаторных детских лагерей и других объектов здравоохранения.</t>
  </si>
  <si>
    <t>14. По строке 24 отражаются данные о расходах на содержание объектов физической культуры: стадионов, бассейнов, центров физической культуры и других объектов, осуществляющих физкультурно-оздоровительную деятельность.</t>
  </si>
  <si>
    <t>15. По строке 25 отражаются данные о расходах на содержание объектов социального обеспечения: домов-интернатов для престарелых и инвалидов, специальных домов для ветеранов, престарелых и инвалидов, других объектов социального назначения.</t>
  </si>
  <si>
    <t>19. По строке 36 отражается сумма дивидендов, процентов (включая проценты по полученным от других организаций займам), доходов, выплаченных учредителям, акционерам, участникам, в том числе по совместной деятельности.</t>
  </si>
  <si>
    <t>20. В разделе IV отражаются данные о движении нематериальных активов, учитываемых на счете бухгалтерского учета 04 «Нематериальные активы».</t>
  </si>
  <si>
    <t>23. По строке 56 раздела V отражаются суммы вкладов в уставный фонд, сделанные как в денежной форме, так и в форме материальных активов (к которым относятся неденежные вклады в уставный фонд в виде недвижимости, оборудования, товаров и другие) и нематериальных активов на срок более 12 месяцев.</t>
  </si>
  <si>
    <t>25. По строке 62 раздела V отражаются суммы вкладов в уставный фонд, сделанные как в денежной форме, так и в форме материальных активов (к которым относятся неденежные вклады в уставный фонд в виде недвижимости, оборудования, товаров и другие) и нематериальных активов на срок 12 месяцев и менее.</t>
  </si>
  <si>
    <t>26. В графе 4 раздела V отражаются данные об изменениях активов вследствие изменения сроков их погашения (обращения), а также изменения активов по прочим основаниям.</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</si>
  <si>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</si>
  <si>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29.08.2014 № 147</t>
  </si>
  <si>
    <t>В БЮДЖЕТ ГОСУДАРСТВЕННОГО ВНЕБЮДЖЕТНОГО ФОНДА СОЦИАЛЬНОЙ ЗАЩИТЫ НАСЕЛЕНИЯ РЕСПУБЛИКИ БЕЛАРУСЬ</t>
  </si>
  <si>
    <t>Обязательные страховые взносы, взносы на профессиональное пенсионное страхование и иные платежи в бюджет государственного внебюджетного фонда социальной защиты населения Республики Беларусь</t>
  </si>
  <si>
    <t>Таможенные пошлины и сборы:</t>
  </si>
  <si>
    <t>Государственная пошлина за выдачу разрешения на допуск транспортного средства к участию в дорожном движении</t>
  </si>
  <si>
    <t>Плата за проезд транспортных средств по платным автомобильным дорогам Республики Беларусь</t>
  </si>
  <si>
    <t xml:space="preserve">социального обеспечения </t>
  </si>
  <si>
    <t>имущественные права на программы для электронных вычислительных машин и компьютерные базы данных</t>
  </si>
  <si>
    <t>4. Отчет юридического лица, обособленного подразделения юридического лица, имеющего отдельный баланс (далее – организация), должен включать данные по всем входящим в его структуру подразделениям, не имеющим отдельного баланса.</t>
  </si>
  <si>
    <t>ПОРЯДОК ЗАПОЛНЕНИЯ РАЗДЕЛА I «ПЛАТЕЖИ В РЕСПУБЛИКАНСКИЙ И МЕСТНЫЙ БЮДЖЕТЫ, В БЮДЖЕТ ГОСУДАРСТВЕННОГО ВНЕБЮДЖЕТНОГО ФОНДА СОЦИАЛЬНОЙ ЗАЩИТЫ НАСЕЛЕНИЯ РЕСПУБЛИКИ БЕЛАРУСЬ»</t>
  </si>
  <si>
    <t>7. В разделе I отражаются фактически уплаченные в отчетном году суммы платежей в республиканский и местный бюджеты (далее – бюджет) с учетом зачетов излишне уплаченных или взысканных сумм налогов, сборов (пошлин), пени, произведенных налоговыми органами, обязательные страховые взносы, взносы на профессиональное пенсионное страхование и иные платежи в бюджет государственного внебюджетного фонда социальной защиты населения Республики Беларусь.</t>
  </si>
  <si>
    <t>Фактически уплачено,
тысяч рублей, в целых числах</t>
  </si>
  <si>
    <t>Всего, тысяч рублей, в целых числах</t>
  </si>
  <si>
    <t>культуры и отдыха</t>
  </si>
  <si>
    <t>гостиниц</t>
  </si>
  <si>
    <t>жилищного фонда</t>
  </si>
  <si>
    <t>тысяч рублей, в целых числах</t>
  </si>
  <si>
    <t>Нематериальные активы – всего (сумма строк 46, 48, с 50 по 54)</t>
  </si>
  <si>
    <t>из них маркетинговые активы</t>
  </si>
  <si>
    <t>из них на произведения науки</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</si>
  <si>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</si>
  <si>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</si>
  <si>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</si>
  <si>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</si>
  <si>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</si>
  <si>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</si>
  <si>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16. По строке 27 отражаются данные о расходах на содержание объектов культуры и отдыха: библиотек, музеев, выставок, дворцов культуры, клубов, домов отдыха, детских лагерей.</t>
  </si>
  <si>
    <t>17. По строке 28 отражаются данные о расходах на содержание объектов временного проживания: гостиниц, мотелей и других объектов временного проживания.</t>
  </si>
  <si>
    <t>17[1]. По строке 29 отражаются данные о расходах на содержание объектов жилищного фонда: служебных жилых помещений, жилых помещений в общежитиях, жилых помещений специального служебного жилищного фонда, специальных жилых помещений, жилых помещений коммерческого использования и других жилых помещений.</t>
  </si>
  <si>
    <t>21. Данные по строкам с 46 по 54 раздела IV отражаются на основании данных аналитического учета к счету бухгалтерского учета 04 «Нематериальные активы».</t>
  </si>
  <si>
    <t>К маркетинговым активам относятся:</t>
  </si>
  <si>
    <t>фирменное наименование – обозначение юридического лица, которое дает возможность отличить это лицо от других и не вводит потребителей в заблуждение относительно настоящей его деятельности;</t>
  </si>
  <si>
    <t>торговая марка – обозначение, по которому товары и услуги одних лиц отличаются от товаров и услуг других лиц;</t>
  </si>
  <si>
    <t>товарные знаки и знаки обслуживания;</t>
  </si>
  <si>
    <t>ПОРЯДОК ЗАПОЛНЕНИЯ РАЗДЕЛА IV «НЕМАТЕРИАЛЬНЫЕ АКТИВЫ И ИХ ДВИЖЕНИЕ», РАЗДЕЛА V «ФИНАНСОВЫЕ ВЛОЖЕНИЯ» И РАЗДЕЛА VI «ИСТОЧНИКИ ФИНАНСОВЫХ ВЛОЖЕНИЙ»</t>
  </si>
  <si>
    <t>26[1]. В разделе VI отражаются данные о распределении финансовых вложений, осуществленных за год, по источникам финансирования.</t>
  </si>
  <si>
    <t>0631006</t>
  </si>
  <si>
    <t>Исключена</t>
  </si>
  <si>
    <t>проценты по векселям, облигациям, сертификатам банков и небанковских кредитно-финансовых организаций Республики Беларусь</t>
  </si>
  <si>
    <t>проценты по векселям, займам иных юридических лиц Республики Беларусь</t>
  </si>
  <si>
    <t>проценты по займам, выданным физическим лицам</t>
  </si>
  <si>
    <t>дивидендов по акциям, процентов по облигациям</t>
  </si>
  <si>
    <t>процентов по векселям, займам</t>
  </si>
  <si>
    <t>1.1. коммерческие организации (кроме банков, небанковских кредитно-финансовых организаций, открытого акционерного общества «Банк развития Республики Беларусь» и страховых организаций):</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</si>
  <si>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</si>
  <si>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8. Исключен.</t>
  </si>
  <si>
    <t>9. Исключен.</t>
  </si>
  <si>
    <t>18. По строке 30 отражается сумма полученных дивидендов, процентов, доходов: от участия в деятельности других организаций, от совместной деятельности, по облигациям, сертификатам банков, по предоставленным юридическим и физическим лицам в соответствии с заключенными договорами займам, по операциям банков с денежными средствами организаций, от размещения средств на депозитных счетах.</t>
  </si>
  <si>
    <t>Форма действует с 15.08.2020 года</t>
  </si>
  <si>
    <t>Указания по заполнению формы действуют с 15.08.2020 год</t>
  </si>
  <si>
    <t>(с изм. и доп., внес. пост. Нац. стат.комитета РБ от 03.08.2016 № 92, 18.07.2017 № 77, 19.07.2019 № 66, 24.07.2020 № 61)</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</si>
  <si>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</si>
  <si>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Расходы на содержание отдельных объектов – всего (сумма строк с 23 по 29 и 99)</t>
  </si>
  <si>
    <t>прочих объектов</t>
  </si>
  <si>
    <t>(контактный номер телефона, адрес электронной почты)</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</si>
  <si>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</si>
  <si>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12. По строке 22 отражаются данные о расходах на содержание отдельных объектов организации (за исключением средств, поступивших из бюджета и от физических лиц): капитальный и текущий ремонт объектов, приобретение товаров для этих объектов; заработная плата работников и другие расходы по содержанию этих объектов. Под отдельными объектами организации понимаются объекты, расходы по которым относятся к прочей текущей деятельности организации, не связанные с процессом производства и (или) реализации продукции. В случае если объект находится на балансе одной организации, а другие субъекты хозяйствования пользуются услугами этого объекта по договору, то информацию обо всех расходах на содержание данного объекта (включая компенсируемые другими субъектами суммы за пользование этим объектом) должна отражать организация-балансодержатель. Субъекты хозяйствования, пользующиеся услугами объекта другой организации на условиях договора, суммы денежных средств, перечисленных на содержание этого объекта, по данной строке не отражают.</t>
  </si>
  <si>
    <t>По строке 36 не отражаются данные о процентах, уплаченных банку за пользование кредитом; части прибыли (дохода), подлежащей перечислению в бюджет государственными унитарными предприятиями, государственными объединениями и хозяйственными обществами в соответствии с Указом Президента Республики Беларусь от 28 декабря 2005 г. № 637 «О порядке исчисления в бюджет части прибыли государственных унитарных предприятий, государственных объединений, являющихся коммерческими организациями, а также доходов от находящихся в республиканской и коммунальной собственности акций (долей в уставных фондах) хозяйственных обществ и об образовании государственного целевого бюджетного фонда национального развития».</t>
  </si>
  <si>
    <t>географическое указание.</t>
  </si>
  <si>
    <t>22. По строке 55 раздела V отражаются суммы долгосрочных финансовых вложений, учитываемых на счете бухгалтерского учета 06 «Долгосрочные финансовые вложения» (далее – счет 06), погашение которых ожидается более чем через 12 месяцев после отчетного периода:</t>
  </si>
  <si>
    <t>вложения в ценные бумаги других организаций, облигации государственных и местных займов;</t>
  </si>
  <si>
    <t>вложения в уставные фонды других организаций;</t>
  </si>
  <si>
    <t>вклады участников договора о совместной деятельности в общее имущество простого товарищества;</t>
  </si>
  <si>
    <t>предоставленные другим организациям займы.</t>
  </si>
  <si>
    <t>Суммы долгосрочных финансовых вложений, по которым созданы резервы под обесценение, на суммы этих резервов не уменьшаются.</t>
  </si>
  <si>
    <t>Суммы долгосрочных финансовых вложений отражаются без начисленного процента (дисконта).</t>
  </si>
  <si>
    <t>24. По строке 61 раздела V отражаются суммы краткосрочных финансовых вложений (за исключением эквивалента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фонды других организаций, вкладов участников договора о совместной деятельности в общее имущество простого товарищества), учитываемых на счете 06, погашение которых ожидается в течение 12 месяцев после отчетного периода.</t>
  </si>
  <si>
    <t>Суммы краткосрочных финансовых вложений, по которым созданы резервы под обесценение, на суммы этих резервов не уменьшаются.</t>
  </si>
  <si>
    <t>Суммы краткосрочных финансовых вложений отражаются без начисленного процента (дисконта).</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</si>
</sst>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
    <numFmt numFmtId="185" formatCode="_(#,##0_);_(\-#,##0_);_(&quot;-&quot;??_);_(@_)"/>
    <numFmt numFmtId="186" formatCode="_(#,##0_);_(\-#,##0_);_(&quot;-&quot;_);_(@_)"/>
    <numFmt numFmtId="187" formatCode="[$-FC19]d\ mmmm\ yyyy\ &quot;г.&quot;"/>
    <numFmt numFmtId="188" formatCode="[$-F800]dddd\,\ mmmm\ dd\,\ yyyy"/>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9"/>
      <name val="Tahoma"/>
      <family val="2"/>
    </font>
    <font>
      <sz val="6.5"/>
      <name val="Tahoma"/>
      <family val="2"/>
    </font>
    <font>
      <b/>
      <sz val="14"/>
      <name val="Tahoma"/>
      <family val="2"/>
    </font>
    <font>
      <b/>
      <sz val="12"/>
      <name val="Tahoma"/>
      <family val="2"/>
    </font>
    <font>
      <sz val="8"/>
      <name val="Arial Cyr"/>
      <family val="0"/>
    </font>
    <font>
      <b/>
      <sz val="10"/>
      <name val="Tahoma"/>
      <family val="2"/>
    </font>
    <font>
      <sz val="10"/>
      <name val="Tahoma"/>
      <family val="2"/>
    </font>
    <font>
      <sz val="8"/>
      <color indexed="8"/>
      <name val="Tahoma"/>
      <family val="2"/>
    </font>
    <font>
      <b/>
      <sz val="8"/>
      <color indexed="8"/>
      <name val="Tahoma"/>
      <family val="2"/>
    </font>
    <font>
      <i/>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color indexed="63"/>
      </bottom>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432">
    <xf numFmtId="0" fontId="0" fillId="0" borderId="0" xfId="0" applyAlignment="1">
      <alignment/>
    </xf>
    <xf numFmtId="0" fontId="2" fillId="32" borderId="0" xfId="0" applyFont="1" applyFill="1" applyAlignment="1">
      <alignment/>
    </xf>
    <xf numFmtId="0" fontId="11" fillId="32" borderId="0" xfId="0" applyFont="1" applyFill="1" applyAlignment="1">
      <alignment/>
    </xf>
    <xf numFmtId="0" fontId="2"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2" fillId="34" borderId="10"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12" xfId="0" applyFont="1" applyFill="1" applyBorder="1" applyAlignment="1" applyProtection="1">
      <alignment vertical="center"/>
      <protection/>
    </xf>
    <xf numFmtId="0" fontId="2" fillId="34" borderId="13"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3" borderId="0" xfId="0" applyFont="1" applyFill="1" applyAlignment="1" applyProtection="1">
      <alignment vertical="center"/>
      <protection/>
    </xf>
    <xf numFmtId="0" fontId="4" fillId="34" borderId="13" xfId="0" applyFont="1" applyFill="1" applyBorder="1" applyAlignment="1" applyProtection="1">
      <alignment vertical="center"/>
      <protection/>
    </xf>
    <xf numFmtId="0" fontId="4" fillId="34" borderId="14" xfId="0" applyFont="1" applyFill="1" applyBorder="1" applyAlignment="1" applyProtection="1">
      <alignment vertical="center"/>
      <protection/>
    </xf>
    <xf numFmtId="0" fontId="4" fillId="33" borderId="0" xfId="0" applyFont="1" applyFill="1" applyAlignment="1" applyProtection="1">
      <alignment vertical="center"/>
      <protection/>
    </xf>
    <xf numFmtId="0" fontId="2" fillId="34" borderId="13" xfId="0" applyFont="1" applyFill="1" applyBorder="1" applyAlignment="1" applyProtection="1">
      <alignment horizontal="left" vertical="center"/>
      <protection/>
    </xf>
    <xf numFmtId="0" fontId="2" fillId="34" borderId="14"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1" fillId="34" borderId="0" xfId="0" applyFont="1" applyFill="1" applyBorder="1" applyAlignment="1" applyProtection="1">
      <alignment horizontal="center" vertical="center"/>
      <protection/>
    </xf>
    <xf numFmtId="0" fontId="2" fillId="34" borderId="13" xfId="0" applyFont="1" applyFill="1" applyBorder="1" applyAlignment="1" applyProtection="1">
      <alignment vertical="center"/>
      <protection/>
    </xf>
    <xf numFmtId="0" fontId="2" fillId="34" borderId="14" xfId="0" applyFont="1" applyFill="1" applyBorder="1" applyAlignment="1" applyProtection="1">
      <alignment vertical="center"/>
      <protection/>
    </xf>
    <xf numFmtId="0" fontId="2" fillId="34" borderId="0" xfId="0" applyFont="1" applyFill="1" applyBorder="1" applyAlignment="1" applyProtection="1">
      <alignment horizontal="left" vertical="center" wrapText="1"/>
      <protection/>
    </xf>
    <xf numFmtId="183" fontId="2"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vertical="center" wrapText="1"/>
      <protection/>
    </xf>
    <xf numFmtId="0" fontId="2" fillId="34" borderId="15" xfId="0" applyFont="1" applyFill="1" applyBorder="1" applyAlignment="1" applyProtection="1">
      <alignment vertical="center"/>
      <protection/>
    </xf>
    <xf numFmtId="0" fontId="2" fillId="34" borderId="16" xfId="0" applyFont="1" applyFill="1" applyBorder="1" applyAlignment="1" applyProtection="1">
      <alignment vertical="center"/>
      <protection/>
    </xf>
    <xf numFmtId="0" fontId="2" fillId="34" borderId="17" xfId="0" applyFont="1" applyFill="1" applyBorder="1" applyAlignment="1" applyProtection="1">
      <alignment vertical="center"/>
      <protection/>
    </xf>
    <xf numFmtId="0" fontId="2" fillId="33" borderId="0" xfId="0" applyFont="1" applyFill="1" applyAlignment="1" applyProtection="1">
      <alignment vertical="center"/>
      <protection/>
    </xf>
    <xf numFmtId="0" fontId="4" fillId="32" borderId="0" xfId="0" applyFont="1" applyFill="1" applyAlignment="1">
      <alignment horizontal="left"/>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49" fontId="2" fillId="33" borderId="0" xfId="0" applyNumberFormat="1" applyFont="1" applyFill="1" applyBorder="1" applyAlignment="1" applyProtection="1">
      <alignment vertical="center"/>
      <protection/>
    </xf>
    <xf numFmtId="0" fontId="2" fillId="33" borderId="0" xfId="0" applyNumberFormat="1" applyFont="1" applyFill="1" applyBorder="1" applyAlignment="1" applyProtection="1">
      <alignment vertical="center"/>
      <protection/>
    </xf>
    <xf numFmtId="0" fontId="2" fillId="32" borderId="0" xfId="0" applyFont="1" applyFill="1" applyBorder="1" applyAlignment="1" applyProtection="1">
      <alignment vertical="center" wrapText="1"/>
      <protection/>
    </xf>
    <xf numFmtId="183" fontId="2" fillId="33" borderId="0" xfId="0" applyNumberFormat="1" applyFont="1" applyFill="1" applyBorder="1" applyAlignment="1" applyProtection="1">
      <alignment vertical="center"/>
      <protection/>
    </xf>
    <xf numFmtId="0" fontId="2" fillId="32" borderId="0" xfId="0"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protection/>
    </xf>
    <xf numFmtId="183" fontId="2"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vertical="center" wrapText="1"/>
      <protection/>
    </xf>
    <xf numFmtId="184" fontId="2" fillId="34" borderId="0" xfId="0" applyNumberFormat="1"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2" fillId="34" borderId="0" xfId="0" applyFont="1" applyFill="1" applyBorder="1" applyAlignment="1" applyProtection="1">
      <alignment vertical="center"/>
      <protection/>
    </xf>
    <xf numFmtId="0" fontId="2" fillId="34" borderId="0" xfId="0" applyFont="1" applyFill="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4" fillId="34" borderId="0" xfId="0" applyFont="1" applyFill="1" applyBorder="1" applyAlignment="1" applyProtection="1">
      <alignment vertical="center"/>
      <protection/>
    </xf>
    <xf numFmtId="0" fontId="2"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vertical="center" wrapText="1"/>
      <protection/>
    </xf>
    <xf numFmtId="0" fontId="2" fillId="35" borderId="0" xfId="0" applyFont="1" applyFill="1" applyAlignment="1" applyProtection="1">
      <alignment vertical="center" wrapText="1"/>
      <protection/>
    </xf>
    <xf numFmtId="0" fontId="4"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right" vertical="center"/>
      <protection/>
    </xf>
    <xf numFmtId="0" fontId="2" fillId="35" borderId="10" xfId="0" applyFont="1" applyFill="1" applyBorder="1" applyAlignment="1">
      <alignment/>
    </xf>
    <xf numFmtId="0" fontId="2" fillId="35" borderId="11" xfId="0" applyFont="1" applyFill="1" applyBorder="1" applyAlignment="1">
      <alignment/>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vertical="center" wrapText="1"/>
    </xf>
    <xf numFmtId="0" fontId="2" fillId="35" borderId="0" xfId="0" applyFont="1" applyFill="1" applyBorder="1" applyAlignment="1">
      <alignment horizontal="center" vertical="center" wrapText="1"/>
    </xf>
    <xf numFmtId="0" fontId="16" fillId="35" borderId="0" xfId="0" applyFont="1" applyFill="1" applyAlignment="1">
      <alignment/>
    </xf>
    <xf numFmtId="0" fontId="16" fillId="35" borderId="0" xfId="0" applyFont="1" applyFill="1" applyAlignment="1">
      <alignment horizontal="center"/>
    </xf>
    <xf numFmtId="0" fontId="4" fillId="35" borderId="13" xfId="0" applyFont="1" applyFill="1" applyBorder="1" applyAlignment="1">
      <alignment horizontal="left"/>
    </xf>
    <xf numFmtId="0" fontId="4" fillId="35" borderId="14" xfId="0" applyFont="1" applyFill="1" applyBorder="1" applyAlignment="1">
      <alignment horizontal="left"/>
    </xf>
    <xf numFmtId="0" fontId="2" fillId="35" borderId="14" xfId="0" applyFont="1" applyFill="1" applyBorder="1" applyAlignment="1">
      <alignment/>
    </xf>
    <xf numFmtId="0" fontId="2" fillId="35" borderId="15" xfId="0" applyFont="1" applyFill="1" applyBorder="1" applyAlignment="1">
      <alignment/>
    </xf>
    <xf numFmtId="0" fontId="0" fillId="35" borderId="16" xfId="0" applyFill="1" applyBorder="1" applyAlignment="1">
      <alignment horizontal="distributed"/>
    </xf>
    <xf numFmtId="0" fontId="2" fillId="35" borderId="17" xfId="0" applyFont="1" applyFill="1" applyBorder="1" applyAlignment="1">
      <alignment/>
    </xf>
    <xf numFmtId="0" fontId="16" fillId="35" borderId="0" xfId="0" applyFont="1" applyFill="1" applyAlignment="1">
      <alignment vertical="top" wrapText="1"/>
    </xf>
    <xf numFmtId="0" fontId="2" fillId="34" borderId="0" xfId="0" applyFont="1" applyFill="1" applyBorder="1" applyAlignment="1" applyProtection="1">
      <alignment horizontal="right" vertical="center" wrapText="1"/>
      <protection/>
    </xf>
    <xf numFmtId="0" fontId="4" fillId="34" borderId="0" xfId="0" applyFont="1" applyFill="1" applyBorder="1" applyAlignment="1" applyProtection="1">
      <alignment horizontal="left" vertical="center" wrapText="1"/>
      <protection/>
    </xf>
    <xf numFmtId="0" fontId="7"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20" xfId="0" applyFont="1" applyFill="1" applyBorder="1" applyAlignment="1" applyProtection="1">
      <alignment vertical="center"/>
      <protection/>
    </xf>
    <xf numFmtId="0" fontId="14" fillId="34" borderId="0" xfId="0" applyFont="1" applyFill="1" applyBorder="1" applyAlignment="1" applyProtection="1">
      <alignment vertical="center"/>
      <protection/>
    </xf>
    <xf numFmtId="0" fontId="14" fillId="34" borderId="0" xfId="0" applyFont="1" applyFill="1" applyAlignment="1" applyProtection="1">
      <alignment vertical="center"/>
      <protection/>
    </xf>
    <xf numFmtId="172" fontId="13" fillId="34" borderId="21" xfId="0" applyNumberFormat="1" applyFont="1" applyFill="1" applyBorder="1" applyAlignment="1" applyProtection="1">
      <alignment horizontal="left" vertical="center"/>
      <protection locked="0"/>
    </xf>
    <xf numFmtId="0" fontId="13" fillId="34" borderId="0" xfId="0" applyFont="1" applyFill="1" applyBorder="1" applyAlignment="1" applyProtection="1">
      <alignment vertical="center"/>
      <protection/>
    </xf>
    <xf numFmtId="0" fontId="2" fillId="34" borderId="22" xfId="0" applyFont="1" applyFill="1" applyBorder="1" applyAlignment="1" applyProtection="1">
      <alignment vertical="center"/>
      <protection/>
    </xf>
    <xf numFmtId="0" fontId="2" fillId="34" borderId="23"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21" xfId="0" applyFont="1" applyFill="1" applyBorder="1" applyAlignment="1" applyProtection="1">
      <alignment vertical="center"/>
      <protection/>
    </xf>
    <xf numFmtId="0" fontId="2" fillId="34" borderId="24" xfId="0" applyFont="1" applyFill="1" applyBorder="1" applyAlignment="1" applyProtection="1">
      <alignment vertical="center"/>
      <protection/>
    </xf>
    <xf numFmtId="0" fontId="2" fillId="34" borderId="0" xfId="0" applyFont="1" applyFill="1" applyBorder="1" applyAlignment="1" applyProtection="1">
      <alignment horizontal="center" vertical="center"/>
      <protection/>
    </xf>
    <xf numFmtId="49" fontId="2" fillId="34" borderId="0" xfId="0" applyNumberFormat="1" applyFont="1" applyFill="1" applyBorder="1" applyAlignment="1" applyProtection="1">
      <alignment horizontal="center" vertical="center"/>
      <protection/>
    </xf>
    <xf numFmtId="0" fontId="2" fillId="34" borderId="25" xfId="0" applyFont="1" applyFill="1" applyBorder="1" applyAlignment="1" applyProtection="1">
      <alignment vertical="center"/>
      <protection/>
    </xf>
    <xf numFmtId="0" fontId="3" fillId="34" borderId="20" xfId="0" applyFont="1" applyFill="1" applyBorder="1" applyAlignment="1" applyProtection="1">
      <alignment vertical="center"/>
      <protection/>
    </xf>
    <xf numFmtId="0" fontId="2" fillId="34" borderId="0" xfId="0" applyFont="1" applyFill="1" applyBorder="1" applyAlignment="1" applyProtection="1">
      <alignment vertical="center"/>
      <protection locked="0"/>
    </xf>
    <xf numFmtId="0" fontId="4" fillId="34" borderId="20" xfId="0"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2" fillId="34" borderId="0" xfId="0" applyFont="1" applyFill="1" applyBorder="1" applyAlignment="1" applyProtection="1">
      <alignment vertical="top"/>
      <protection/>
    </xf>
    <xf numFmtId="0" fontId="2" fillId="34" borderId="20" xfId="0" applyFont="1" applyFill="1" applyBorder="1" applyAlignment="1" applyProtection="1">
      <alignment vertical="top"/>
      <protection/>
    </xf>
    <xf numFmtId="0" fontId="2" fillId="35" borderId="0" xfId="0" applyFont="1" applyFill="1" applyBorder="1" applyAlignment="1">
      <alignment horizontal="left" vertical="center" wrapText="1"/>
    </xf>
    <xf numFmtId="0" fontId="16" fillId="35" borderId="0" xfId="0" applyFont="1" applyFill="1" applyAlignment="1">
      <alignment horizontal="center" vertical="center" wrapText="1"/>
    </xf>
    <xf numFmtId="0" fontId="15" fillId="35" borderId="0" xfId="0" applyFont="1" applyFill="1" applyAlignment="1">
      <alignment horizontal="left" vertical="center" wrapText="1"/>
    </xf>
    <xf numFmtId="0" fontId="1" fillId="34" borderId="0" xfId="0"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protection/>
    </xf>
    <xf numFmtId="0" fontId="2" fillId="34" borderId="0" xfId="0" applyFont="1" applyFill="1" applyBorder="1" applyAlignment="1" applyProtection="1">
      <alignment horizontal="right"/>
      <protection/>
    </xf>
    <xf numFmtId="0" fontId="4" fillId="34" borderId="0" xfId="0" applyFont="1" applyFill="1" applyBorder="1" applyAlignment="1" applyProtection="1">
      <alignment/>
      <protection/>
    </xf>
    <xf numFmtId="0" fontId="4" fillId="34" borderId="0" xfId="0" applyFont="1" applyFill="1" applyBorder="1" applyAlignment="1" applyProtection="1">
      <alignment vertical="center" wrapText="1"/>
      <protection/>
    </xf>
    <xf numFmtId="0" fontId="4" fillId="34" borderId="0" xfId="0" applyFont="1" applyFill="1" applyBorder="1" applyAlignment="1" applyProtection="1">
      <alignment vertical="top" wrapText="1"/>
      <protection/>
    </xf>
    <xf numFmtId="49" fontId="2" fillId="34" borderId="0" xfId="0" applyNumberFormat="1" applyFont="1" applyFill="1" applyBorder="1" applyAlignment="1" applyProtection="1">
      <alignment horizontal="right" vertical="center"/>
      <protection/>
    </xf>
    <xf numFmtId="0" fontId="2" fillId="34" borderId="0" xfId="0" applyFont="1" applyFill="1" applyBorder="1" applyAlignment="1" applyProtection="1">
      <alignment horizontal="right" vertical="center"/>
      <protection/>
    </xf>
    <xf numFmtId="0" fontId="2" fillId="35" borderId="0" xfId="0" applyFont="1" applyFill="1" applyBorder="1" applyAlignment="1">
      <alignment vertical="center" wrapText="1"/>
    </xf>
    <xf numFmtId="0" fontId="15" fillId="35" borderId="0" xfId="0" applyFont="1" applyFill="1" applyAlignment="1">
      <alignment/>
    </xf>
    <xf numFmtId="0" fontId="15" fillId="35" borderId="0" xfId="0" applyFont="1" applyFill="1" applyAlignment="1">
      <alignment horizontal="justify" vertical="center" wrapText="1"/>
    </xf>
    <xf numFmtId="0" fontId="15" fillId="35" borderId="0" xfId="0" applyNumberFormat="1" applyFont="1" applyFill="1" applyAlignment="1">
      <alignment horizontal="justify" vertical="center" wrapText="1"/>
    </xf>
    <xf numFmtId="0" fontId="0" fillId="35" borderId="0" xfId="0" applyFill="1" applyAlignment="1">
      <alignment horizontal="justify" vertical="center" wrapText="1"/>
    </xf>
    <xf numFmtId="0" fontId="2" fillId="35" borderId="0" xfId="0" applyFont="1" applyFill="1" applyAlignment="1">
      <alignment horizontal="justify" vertical="center" wrapText="1"/>
    </xf>
    <xf numFmtId="0" fontId="2" fillId="35" borderId="0" xfId="0" applyNumberFormat="1" applyFont="1" applyFill="1" applyAlignment="1">
      <alignment horizontal="justify" vertical="center" wrapText="1"/>
    </xf>
    <xf numFmtId="0" fontId="2" fillId="34" borderId="0" xfId="0" applyFont="1" applyFill="1" applyBorder="1" applyAlignment="1" applyProtection="1">
      <alignment horizontal="left" vertical="center" wrapText="1" indent="1"/>
      <protection/>
    </xf>
    <xf numFmtId="172" fontId="2" fillId="34" borderId="0" xfId="0" applyNumberFormat="1" applyFont="1" applyFill="1" applyBorder="1" applyAlignment="1" applyProtection="1">
      <alignment horizontal="center" vertical="center"/>
      <protection/>
    </xf>
    <xf numFmtId="185" fontId="2" fillId="34" borderId="0" xfId="0" applyNumberFormat="1" applyFont="1" applyFill="1" applyBorder="1" applyAlignment="1" applyProtection="1">
      <alignment horizontal="center" vertical="center"/>
      <protection locked="0"/>
    </xf>
    <xf numFmtId="183" fontId="4" fillId="34" borderId="21" xfId="0" applyNumberFormat="1" applyFont="1" applyFill="1" applyBorder="1" applyAlignment="1" applyProtection="1">
      <alignment horizontal="right"/>
      <protection/>
    </xf>
    <xf numFmtId="0" fontId="4" fillId="34" borderId="21" xfId="0" applyFont="1" applyFill="1" applyBorder="1" applyAlignment="1" applyProtection="1">
      <alignment/>
      <protection/>
    </xf>
    <xf numFmtId="183" fontId="4" fillId="34" borderId="21" xfId="0" applyNumberFormat="1" applyFont="1" applyFill="1" applyBorder="1" applyAlignment="1" applyProtection="1">
      <alignment/>
      <protection/>
    </xf>
    <xf numFmtId="0" fontId="17" fillId="34" borderId="0"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20"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0" fontId="2" fillId="34" borderId="22" xfId="0" applyFont="1" applyFill="1" applyBorder="1" applyAlignment="1" applyProtection="1">
      <alignment horizontal="center" vertical="top"/>
      <protection/>
    </xf>
    <xf numFmtId="0" fontId="4" fillId="34" borderId="0" xfId="0" applyFont="1" applyFill="1" applyBorder="1" applyAlignment="1" applyProtection="1">
      <alignment horizontal="right"/>
      <protection/>
    </xf>
    <xf numFmtId="0" fontId="2" fillId="35" borderId="0" xfId="0" applyFont="1" applyFill="1" applyAlignment="1" applyProtection="1">
      <alignment vertical="center"/>
      <protection/>
    </xf>
    <xf numFmtId="0" fontId="2" fillId="34" borderId="0" xfId="0" applyFont="1" applyFill="1" applyBorder="1" applyAlignment="1" applyProtection="1">
      <alignment wrapText="1"/>
      <protection/>
    </xf>
    <xf numFmtId="0" fontId="16" fillId="35" borderId="0" xfId="0" applyFont="1" applyFill="1" applyAlignment="1">
      <alignment horizontal="justify" vertical="center" wrapText="1"/>
    </xf>
    <xf numFmtId="0" fontId="4" fillId="34" borderId="19" xfId="0" applyFont="1" applyFill="1" applyBorder="1" applyAlignment="1" applyProtection="1">
      <alignment vertical="center"/>
      <protection/>
    </xf>
    <xf numFmtId="0" fontId="4" fillId="34" borderId="0" xfId="0" applyFont="1" applyFill="1" applyBorder="1" applyAlignment="1" applyProtection="1">
      <alignment horizontal="center" vertical="top" wrapText="1"/>
      <protection/>
    </xf>
    <xf numFmtId="172" fontId="2" fillId="34" borderId="26" xfId="0" applyNumberFormat="1" applyFont="1" applyFill="1" applyBorder="1" applyAlignment="1" applyProtection="1">
      <alignment horizontal="center"/>
      <protection/>
    </xf>
    <xf numFmtId="3" fontId="2" fillId="34" borderId="27" xfId="0" applyNumberFormat="1" applyFont="1" applyFill="1" applyBorder="1" applyAlignment="1" applyProtection="1">
      <alignment horizontal="center"/>
      <protection/>
    </xf>
    <xf numFmtId="3" fontId="2" fillId="34" borderId="28" xfId="0" applyNumberFormat="1" applyFont="1" applyFill="1" applyBorder="1" applyAlignment="1" applyProtection="1">
      <alignment horizontal="center"/>
      <protection/>
    </xf>
    <xf numFmtId="3" fontId="2" fillId="34" borderId="29" xfId="0" applyNumberFormat="1" applyFont="1" applyFill="1" applyBorder="1" applyAlignment="1" applyProtection="1">
      <alignment horizontal="center"/>
      <protection/>
    </xf>
    <xf numFmtId="0" fontId="2" fillId="36" borderId="30" xfId="0" applyFont="1" applyFill="1" applyBorder="1" applyAlignment="1" applyProtection="1">
      <alignment horizontal="center" vertical="center" wrapText="1"/>
      <protection/>
    </xf>
    <xf numFmtId="0" fontId="2" fillId="36" borderId="31" xfId="0" applyFont="1" applyFill="1" applyBorder="1" applyAlignment="1" applyProtection="1">
      <alignment horizontal="center" vertical="center" wrapText="1"/>
      <protection/>
    </xf>
    <xf numFmtId="0" fontId="2" fillId="36" borderId="32" xfId="0" applyFont="1" applyFill="1" applyBorder="1" applyAlignment="1" applyProtection="1">
      <alignment horizontal="center" vertical="center" wrapText="1"/>
      <protection/>
    </xf>
    <xf numFmtId="3" fontId="2" fillId="34" borderId="33" xfId="0" applyNumberFormat="1" applyFont="1" applyFill="1" applyBorder="1" applyAlignment="1" applyProtection="1">
      <alignment horizontal="center"/>
      <protection locked="0"/>
    </xf>
    <xf numFmtId="3" fontId="2" fillId="34" borderId="34" xfId="0" applyNumberFormat="1" applyFont="1" applyFill="1" applyBorder="1" applyAlignment="1" applyProtection="1">
      <alignment horizontal="center"/>
      <protection locked="0"/>
    </xf>
    <xf numFmtId="3" fontId="2" fillId="34" borderId="35" xfId="0" applyNumberFormat="1" applyFont="1" applyFill="1" applyBorder="1" applyAlignment="1" applyProtection="1">
      <alignment horizontal="center"/>
      <protection locked="0"/>
    </xf>
    <xf numFmtId="0" fontId="2" fillId="34" borderId="36" xfId="0" applyFont="1" applyFill="1" applyBorder="1" applyAlignment="1" applyProtection="1">
      <alignment horizontal="left" vertical="center" wrapText="1" indent="1"/>
      <protection/>
    </xf>
    <xf numFmtId="172" fontId="2" fillId="34" borderId="36" xfId="0" applyNumberFormat="1" applyFont="1" applyFill="1" applyBorder="1" applyAlignment="1" applyProtection="1">
      <alignment horizontal="center"/>
      <protection/>
    </xf>
    <xf numFmtId="0" fontId="4" fillId="34" borderId="19" xfId="0" applyFont="1" applyFill="1" applyBorder="1" applyAlignment="1" applyProtection="1">
      <alignment horizontal="center" vertical="top"/>
      <protection/>
    </xf>
    <xf numFmtId="0" fontId="2" fillId="34" borderId="21"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top"/>
      <protection/>
    </xf>
    <xf numFmtId="3" fontId="2" fillId="35" borderId="37" xfId="0" applyNumberFormat="1" applyFont="1" applyFill="1" applyBorder="1" applyAlignment="1" applyProtection="1">
      <alignment horizontal="center"/>
      <protection locked="0"/>
    </xf>
    <xf numFmtId="3" fontId="2" fillId="34" borderId="37" xfId="0" applyNumberFormat="1" applyFont="1" applyFill="1" applyBorder="1" applyAlignment="1" applyProtection="1">
      <alignment horizontal="center"/>
      <protection locked="0"/>
    </xf>
    <xf numFmtId="0" fontId="2" fillId="35" borderId="36" xfId="0" applyFont="1" applyFill="1" applyBorder="1" applyAlignment="1" applyProtection="1">
      <alignment horizontal="left" vertical="center" wrapText="1" indent="1"/>
      <protection/>
    </xf>
    <xf numFmtId="0" fontId="2" fillId="36" borderId="30" xfId="0" applyFont="1" applyFill="1" applyBorder="1" applyAlignment="1" applyProtection="1">
      <alignment horizontal="center" vertical="center" wrapText="1"/>
      <protection/>
    </xf>
    <xf numFmtId="0" fontId="2" fillId="36" borderId="31" xfId="0" applyFont="1" applyFill="1" applyBorder="1" applyAlignment="1" applyProtection="1">
      <alignment horizontal="center" vertical="center" wrapText="1"/>
      <protection/>
    </xf>
    <xf numFmtId="0" fontId="2" fillId="36" borderId="32" xfId="0" applyFont="1" applyFill="1" applyBorder="1" applyAlignment="1" applyProtection="1">
      <alignment horizontal="center" vertical="center" wrapText="1"/>
      <protection/>
    </xf>
    <xf numFmtId="0" fontId="2" fillId="34" borderId="38" xfId="0" applyFont="1" applyFill="1" applyBorder="1" applyAlignment="1" applyProtection="1">
      <alignment horizontal="left" vertical="center" wrapText="1" indent="1"/>
      <protection/>
    </xf>
    <xf numFmtId="0" fontId="2" fillId="34" borderId="39" xfId="0" applyFont="1" applyFill="1" applyBorder="1" applyAlignment="1" applyProtection="1">
      <alignment horizontal="left" vertical="center" wrapText="1" indent="1"/>
      <protection/>
    </xf>
    <xf numFmtId="0" fontId="2" fillId="34" borderId="40" xfId="0" applyFont="1" applyFill="1" applyBorder="1" applyAlignment="1" applyProtection="1">
      <alignment horizontal="left" vertical="center" wrapText="1" indent="1"/>
      <protection/>
    </xf>
    <xf numFmtId="172" fontId="2" fillId="34" borderId="38" xfId="0" applyNumberFormat="1" applyFont="1" applyFill="1" applyBorder="1" applyAlignment="1" applyProtection="1">
      <alignment horizontal="center"/>
      <protection/>
    </xf>
    <xf numFmtId="172" fontId="2" fillId="34" borderId="39" xfId="0" applyNumberFormat="1" applyFont="1" applyFill="1" applyBorder="1" applyAlignment="1" applyProtection="1">
      <alignment horizontal="center"/>
      <protection/>
    </xf>
    <xf numFmtId="172" fontId="2" fillId="34" borderId="40" xfId="0" applyNumberFormat="1" applyFont="1" applyFill="1" applyBorder="1" applyAlignment="1" applyProtection="1">
      <alignment horizontal="center"/>
      <protection/>
    </xf>
    <xf numFmtId="3" fontId="2" fillId="34" borderId="41" xfId="0" applyNumberFormat="1" applyFont="1" applyFill="1" applyBorder="1" applyAlignment="1" applyProtection="1">
      <alignment horizontal="center"/>
      <protection locked="0"/>
    </xf>
    <xf numFmtId="186" fontId="2" fillId="34" borderId="26" xfId="0" applyNumberFormat="1" applyFont="1" applyFill="1" applyBorder="1" applyAlignment="1" applyProtection="1">
      <alignment horizontal="center"/>
      <protection/>
    </xf>
    <xf numFmtId="0" fontId="4" fillId="33" borderId="30" xfId="0" applyFont="1" applyFill="1" applyBorder="1" applyAlignment="1" applyProtection="1">
      <alignment horizontal="center" vertical="center"/>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3" fontId="2" fillId="0" borderId="37" xfId="0" applyNumberFormat="1" applyFont="1" applyFill="1" applyBorder="1" applyAlignment="1" applyProtection="1">
      <alignment horizontal="center"/>
      <protection locked="0"/>
    </xf>
    <xf numFmtId="3" fontId="2" fillId="0" borderId="37" xfId="0" applyNumberFormat="1" applyFont="1" applyFill="1" applyBorder="1" applyAlignment="1" applyProtection="1">
      <alignment horizontal="center"/>
      <protection/>
    </xf>
    <xf numFmtId="0" fontId="2" fillId="35" borderId="42" xfId="0" applyFont="1" applyFill="1" applyBorder="1" applyAlignment="1" applyProtection="1">
      <alignment horizontal="left" vertical="center" wrapText="1" indent="1"/>
      <protection/>
    </xf>
    <xf numFmtId="0" fontId="2" fillId="35" borderId="43" xfId="0" applyFont="1" applyFill="1" applyBorder="1" applyAlignment="1" applyProtection="1">
      <alignment horizontal="left" vertical="center" wrapText="1" indent="1"/>
      <protection/>
    </xf>
    <xf numFmtId="0" fontId="2" fillId="35" borderId="44" xfId="0" applyFont="1" applyFill="1" applyBorder="1" applyAlignment="1" applyProtection="1">
      <alignment horizontal="left" vertical="center" wrapText="1" indent="1"/>
      <protection/>
    </xf>
    <xf numFmtId="172" fontId="2" fillId="35" borderId="42" xfId="0" applyNumberFormat="1" applyFont="1" applyFill="1" applyBorder="1" applyAlignment="1" applyProtection="1">
      <alignment horizontal="center"/>
      <protection/>
    </xf>
    <xf numFmtId="172" fontId="2" fillId="35" borderId="43" xfId="0" applyNumberFormat="1" applyFont="1" applyFill="1" applyBorder="1" applyAlignment="1" applyProtection="1">
      <alignment horizontal="center"/>
      <protection/>
    </xf>
    <xf numFmtId="172" fontId="2" fillId="35" borderId="44" xfId="0" applyNumberFormat="1" applyFont="1" applyFill="1" applyBorder="1" applyAlignment="1" applyProtection="1">
      <alignment horizontal="center"/>
      <protection/>
    </xf>
    <xf numFmtId="0" fontId="2" fillId="0" borderId="33" xfId="0" applyFont="1" applyFill="1" applyBorder="1" applyAlignment="1" applyProtection="1">
      <alignment vertical="center" wrapText="1"/>
      <protection/>
    </xf>
    <xf numFmtId="0" fontId="2" fillId="0" borderId="34" xfId="0" applyFont="1" applyFill="1" applyBorder="1" applyAlignment="1" applyProtection="1">
      <alignment vertical="center" wrapText="1"/>
      <protection/>
    </xf>
    <xf numFmtId="0" fontId="2" fillId="0" borderId="35" xfId="0" applyFont="1" applyFill="1" applyBorder="1" applyAlignment="1" applyProtection="1">
      <alignment vertical="center" wrapText="1"/>
      <protection/>
    </xf>
    <xf numFmtId="172" fontId="2" fillId="34" borderId="27" xfId="0" applyNumberFormat="1" applyFont="1" applyFill="1" applyBorder="1" applyAlignment="1" applyProtection="1">
      <alignment horizontal="center"/>
      <protection/>
    </xf>
    <xf numFmtId="172" fontId="2" fillId="34" borderId="28" xfId="0" applyNumberFormat="1" applyFont="1" applyFill="1" applyBorder="1" applyAlignment="1" applyProtection="1">
      <alignment horizontal="center"/>
      <protection/>
    </xf>
    <xf numFmtId="172" fontId="2" fillId="34" borderId="29" xfId="0" applyNumberFormat="1" applyFont="1" applyFill="1" applyBorder="1" applyAlignment="1" applyProtection="1">
      <alignment horizontal="center"/>
      <protection/>
    </xf>
    <xf numFmtId="172" fontId="2" fillId="0" borderId="37" xfId="0" applyNumberFormat="1" applyFont="1" applyFill="1" applyBorder="1" applyAlignment="1" applyProtection="1">
      <alignment horizontal="center"/>
      <protection/>
    </xf>
    <xf numFmtId="0" fontId="2" fillId="34" borderId="33" xfId="0" applyFont="1" applyFill="1" applyBorder="1" applyAlignment="1" applyProtection="1">
      <alignment vertical="center" wrapText="1"/>
      <protection/>
    </xf>
    <xf numFmtId="0" fontId="2" fillId="34" borderId="34" xfId="0" applyFont="1" applyFill="1" applyBorder="1" applyAlignment="1" applyProtection="1">
      <alignment vertical="center" wrapText="1"/>
      <protection/>
    </xf>
    <xf numFmtId="0" fontId="2" fillId="34" borderId="35" xfId="0" applyFont="1" applyFill="1" applyBorder="1" applyAlignment="1" applyProtection="1">
      <alignment vertical="center" wrapText="1"/>
      <protection/>
    </xf>
    <xf numFmtId="172" fontId="2" fillId="34" borderId="37" xfId="0" applyNumberFormat="1" applyFont="1" applyFill="1" applyBorder="1" applyAlignment="1" applyProtection="1">
      <alignment horizontal="center"/>
      <protection/>
    </xf>
    <xf numFmtId="0" fontId="2" fillId="34" borderId="33" xfId="0" applyFont="1" applyFill="1" applyBorder="1" applyAlignment="1" applyProtection="1">
      <alignment horizontal="left" vertical="center" wrapText="1"/>
      <protection/>
    </xf>
    <xf numFmtId="0" fontId="2" fillId="34" borderId="34" xfId="0" applyFont="1" applyFill="1" applyBorder="1" applyAlignment="1" applyProtection="1">
      <alignment horizontal="left" vertical="center" wrapText="1"/>
      <protection/>
    </xf>
    <xf numFmtId="0" fontId="2" fillId="34" borderId="35" xfId="0" applyFont="1" applyFill="1" applyBorder="1" applyAlignment="1" applyProtection="1">
      <alignment horizontal="left" vertical="center" wrapText="1"/>
      <protection/>
    </xf>
    <xf numFmtId="0" fontId="11" fillId="33" borderId="0" xfId="0" applyFont="1" applyFill="1" applyAlignment="1" applyProtection="1">
      <alignment horizontal="center" vertical="center"/>
      <protection/>
    </xf>
    <xf numFmtId="0" fontId="5" fillId="33" borderId="0" xfId="42" applyFill="1" applyBorder="1" applyAlignment="1" applyProtection="1">
      <alignment horizontal="left" vertical="center"/>
      <protection/>
    </xf>
    <xf numFmtId="0" fontId="7" fillId="34" borderId="30" xfId="0" applyFont="1" applyFill="1" applyBorder="1" applyAlignment="1" applyProtection="1">
      <alignment horizontal="center" vertical="center"/>
      <protection/>
    </xf>
    <xf numFmtId="0" fontId="7" fillId="34" borderId="31" xfId="0" applyFont="1" applyFill="1" applyBorder="1" applyAlignment="1" applyProtection="1">
      <alignment horizontal="center" vertical="center"/>
      <protection/>
    </xf>
    <xf numFmtId="0" fontId="7" fillId="34" borderId="32" xfId="0" applyFont="1" applyFill="1" applyBorder="1" applyAlignment="1" applyProtection="1">
      <alignment horizontal="center" vertical="center"/>
      <protection/>
    </xf>
    <xf numFmtId="0" fontId="2" fillId="35" borderId="45" xfId="0" applyFont="1" applyFill="1" applyBorder="1" applyAlignment="1" applyProtection="1">
      <alignment horizontal="left" vertical="center" wrapText="1" indent="1"/>
      <protection/>
    </xf>
    <xf numFmtId="0" fontId="2" fillId="35" borderId="46" xfId="0" applyFont="1" applyFill="1" applyBorder="1" applyAlignment="1" applyProtection="1">
      <alignment horizontal="left" vertical="center" wrapText="1" indent="1"/>
      <protection/>
    </xf>
    <xf numFmtId="0" fontId="2" fillId="35" borderId="47" xfId="0" applyFont="1" applyFill="1" applyBorder="1" applyAlignment="1" applyProtection="1">
      <alignment horizontal="left" vertical="center" wrapText="1" indent="1"/>
      <protection/>
    </xf>
    <xf numFmtId="172" fontId="2" fillId="35" borderId="45" xfId="0" applyNumberFormat="1" applyFont="1" applyFill="1" applyBorder="1" applyAlignment="1" applyProtection="1">
      <alignment horizontal="center"/>
      <protection/>
    </xf>
    <xf numFmtId="172" fontId="2" fillId="35" borderId="46" xfId="0" applyNumberFormat="1" applyFont="1" applyFill="1" applyBorder="1" applyAlignment="1" applyProtection="1">
      <alignment horizontal="center"/>
      <protection/>
    </xf>
    <xf numFmtId="172" fontId="2" fillId="35" borderId="47" xfId="0" applyNumberFormat="1" applyFont="1" applyFill="1" applyBorder="1" applyAlignment="1" applyProtection="1">
      <alignment horizontal="center"/>
      <protection/>
    </xf>
    <xf numFmtId="3" fontId="2" fillId="35" borderId="45" xfId="0" applyNumberFormat="1" applyFont="1" applyFill="1" applyBorder="1" applyAlignment="1" applyProtection="1">
      <alignment horizontal="center"/>
      <protection/>
    </xf>
    <xf numFmtId="3" fontId="2" fillId="35" borderId="46" xfId="0" applyNumberFormat="1" applyFont="1" applyFill="1" applyBorder="1" applyAlignment="1" applyProtection="1">
      <alignment horizontal="center"/>
      <protection/>
    </xf>
    <xf numFmtId="3" fontId="2" fillId="35" borderId="47" xfId="0" applyNumberFormat="1" applyFont="1" applyFill="1" applyBorder="1" applyAlignment="1" applyProtection="1">
      <alignment horizontal="center"/>
      <protection/>
    </xf>
    <xf numFmtId="3" fontId="2" fillId="35" borderId="42" xfId="0" applyNumberFormat="1" applyFont="1" applyFill="1" applyBorder="1" applyAlignment="1" applyProtection="1">
      <alignment horizontal="center"/>
      <protection/>
    </xf>
    <xf numFmtId="3" fontId="2" fillId="35" borderId="43" xfId="0" applyNumberFormat="1" applyFont="1" applyFill="1" applyBorder="1" applyAlignment="1" applyProtection="1">
      <alignment horizontal="center"/>
      <protection/>
    </xf>
    <xf numFmtId="3" fontId="2" fillId="35" borderId="44" xfId="0" applyNumberFormat="1" applyFont="1" applyFill="1" applyBorder="1" applyAlignment="1" applyProtection="1">
      <alignment horizontal="center"/>
      <protection/>
    </xf>
    <xf numFmtId="0" fontId="8" fillId="34" borderId="30" xfId="0" applyFont="1" applyFill="1" applyBorder="1" applyAlignment="1" applyProtection="1">
      <alignment horizontal="center" vertical="center"/>
      <protection/>
    </xf>
    <xf numFmtId="0" fontId="8" fillId="34" borderId="31"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center" wrapText="1"/>
      <protection/>
    </xf>
    <xf numFmtId="0" fontId="2" fillId="34" borderId="19" xfId="0" applyFont="1" applyFill="1" applyBorder="1" applyAlignment="1" applyProtection="1">
      <alignment horizontal="center" vertical="center" wrapText="1"/>
      <protection/>
    </xf>
    <xf numFmtId="0" fontId="2" fillId="34" borderId="25" xfId="0" applyFont="1" applyFill="1" applyBorder="1" applyAlignment="1" applyProtection="1">
      <alignment horizontal="center" vertical="center" wrapText="1"/>
      <protection/>
    </xf>
    <xf numFmtId="0" fontId="2" fillId="34" borderId="20" xfId="0" applyFont="1" applyFill="1" applyBorder="1" applyAlignment="1" applyProtection="1">
      <alignment horizontal="center" vertical="center" wrapText="1"/>
      <protection/>
    </xf>
    <xf numFmtId="0" fontId="2" fillId="34" borderId="0" xfId="0" applyFont="1" applyFill="1" applyBorder="1" applyAlignment="1" applyProtection="1">
      <alignment horizontal="center" vertical="center" wrapText="1"/>
      <protection/>
    </xf>
    <xf numFmtId="0" fontId="2" fillId="34" borderId="22" xfId="0"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21"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0" fontId="13" fillId="34" borderId="0" xfId="0" applyFont="1" applyFill="1" applyBorder="1" applyAlignment="1" applyProtection="1">
      <alignment horizontal="right" vertical="center"/>
      <protection/>
    </xf>
    <xf numFmtId="0" fontId="2" fillId="34" borderId="27" xfId="0" applyFont="1" applyFill="1" applyBorder="1" applyAlignment="1" applyProtection="1">
      <alignment vertical="center" wrapText="1"/>
      <protection/>
    </xf>
    <xf numFmtId="0" fontId="2" fillId="34" borderId="28" xfId="0" applyFont="1" applyFill="1" applyBorder="1" applyAlignment="1" applyProtection="1">
      <alignment vertical="center" wrapText="1"/>
      <protection/>
    </xf>
    <xf numFmtId="0" fontId="2" fillId="34" borderId="29" xfId="0" applyFont="1" applyFill="1" applyBorder="1" applyAlignment="1" applyProtection="1">
      <alignment vertical="center" wrapText="1"/>
      <protection/>
    </xf>
    <xf numFmtId="0" fontId="1" fillId="34" borderId="21" xfId="0" applyFont="1" applyFill="1" applyBorder="1" applyAlignment="1" applyProtection="1">
      <alignment horizontal="left" vertical="center"/>
      <protection/>
    </xf>
    <xf numFmtId="0" fontId="2" fillId="36" borderId="48" xfId="0" applyFont="1" applyFill="1" applyBorder="1" applyAlignment="1" applyProtection="1">
      <alignment horizontal="center" vertical="center" wrapText="1"/>
      <protection/>
    </xf>
    <xf numFmtId="0" fontId="9" fillId="33" borderId="48" xfId="0" applyFont="1" applyFill="1" applyBorder="1" applyAlignment="1" applyProtection="1">
      <alignment horizontal="center" vertical="center"/>
      <protection/>
    </xf>
    <xf numFmtId="0" fontId="2" fillId="34" borderId="48" xfId="0" applyFont="1" applyFill="1" applyBorder="1" applyAlignment="1" applyProtection="1">
      <alignment horizontal="center" vertical="center"/>
      <protection locked="0"/>
    </xf>
    <xf numFmtId="0" fontId="1" fillId="34" borderId="21" xfId="0" applyFont="1" applyFill="1" applyBorder="1" applyAlignment="1" applyProtection="1">
      <alignment horizontal="left" vertical="center"/>
      <protection locked="0"/>
    </xf>
    <xf numFmtId="0" fontId="1" fillId="34" borderId="23" xfId="0" applyFont="1" applyFill="1" applyBorder="1" applyAlignment="1" applyProtection="1">
      <alignment horizontal="left" vertical="center"/>
      <protection locked="0"/>
    </xf>
    <xf numFmtId="3" fontId="2" fillId="34" borderId="37" xfId="0" applyNumberFormat="1" applyFont="1" applyFill="1" applyBorder="1" applyAlignment="1" applyProtection="1">
      <alignment horizontal="center"/>
      <protection/>
    </xf>
    <xf numFmtId="0" fontId="2" fillId="35" borderId="33" xfId="0" applyFont="1" applyFill="1" applyBorder="1" applyAlignment="1" applyProtection="1">
      <alignment vertical="center" wrapText="1"/>
      <protection/>
    </xf>
    <xf numFmtId="0" fontId="2" fillId="35" borderId="34" xfId="0" applyFont="1" applyFill="1" applyBorder="1" applyAlignment="1" applyProtection="1">
      <alignment vertical="center" wrapText="1"/>
      <protection/>
    </xf>
    <xf numFmtId="0" fontId="2" fillId="35" borderId="35" xfId="0" applyFont="1" applyFill="1" applyBorder="1" applyAlignment="1" applyProtection="1">
      <alignment vertical="center" wrapText="1"/>
      <protection/>
    </xf>
    <xf numFmtId="3" fontId="2" fillId="34" borderId="26" xfId="0" applyNumberFormat="1" applyFont="1" applyFill="1" applyBorder="1" applyAlignment="1" applyProtection="1">
      <alignment horizontal="center"/>
      <protection/>
    </xf>
    <xf numFmtId="172" fontId="2" fillId="34" borderId="33" xfId="0" applyNumberFormat="1" applyFont="1" applyFill="1" applyBorder="1" applyAlignment="1" applyProtection="1">
      <alignment horizontal="center"/>
      <protection/>
    </xf>
    <xf numFmtId="172" fontId="2" fillId="34" borderId="34" xfId="0" applyNumberFormat="1" applyFont="1" applyFill="1" applyBorder="1" applyAlignment="1" applyProtection="1">
      <alignment horizontal="center"/>
      <protection/>
    </xf>
    <xf numFmtId="172" fontId="2" fillId="34" borderId="35" xfId="0" applyNumberFormat="1" applyFont="1" applyFill="1" applyBorder="1" applyAlignment="1" applyProtection="1">
      <alignment horizontal="center"/>
      <protection/>
    </xf>
    <xf numFmtId="0" fontId="2" fillId="34" borderId="45" xfId="0" applyFont="1" applyFill="1" applyBorder="1" applyAlignment="1" applyProtection="1">
      <alignment vertical="center" wrapText="1"/>
      <protection/>
    </xf>
    <xf numFmtId="0" fontId="2" fillId="34" borderId="46" xfId="0" applyFont="1" applyFill="1" applyBorder="1" applyAlignment="1" applyProtection="1">
      <alignment vertical="center" wrapText="1"/>
      <protection/>
    </xf>
    <xf numFmtId="0" fontId="2" fillId="34" borderId="47" xfId="0" applyFont="1" applyFill="1" applyBorder="1" applyAlignment="1" applyProtection="1">
      <alignment vertical="center" wrapText="1"/>
      <protection/>
    </xf>
    <xf numFmtId="0" fontId="2" fillId="34" borderId="42" xfId="0" applyFont="1" applyFill="1" applyBorder="1" applyAlignment="1" applyProtection="1">
      <alignment horizontal="left" vertical="center" wrapText="1" indent="1"/>
      <protection/>
    </xf>
    <xf numFmtId="0" fontId="2" fillId="34" borderId="43" xfId="0" applyFont="1" applyFill="1" applyBorder="1" applyAlignment="1" applyProtection="1">
      <alignment horizontal="left" vertical="center" wrapText="1" indent="1"/>
      <protection/>
    </xf>
    <xf numFmtId="0" fontId="2" fillId="34" borderId="44" xfId="0" applyFont="1" applyFill="1" applyBorder="1" applyAlignment="1" applyProtection="1">
      <alignment horizontal="left" vertical="center" wrapText="1" indent="1"/>
      <protection/>
    </xf>
    <xf numFmtId="172" fontId="2" fillId="34" borderId="45" xfId="0" applyNumberFormat="1" applyFont="1" applyFill="1" applyBorder="1" applyAlignment="1" applyProtection="1">
      <alignment horizontal="center"/>
      <protection/>
    </xf>
    <xf numFmtId="172" fontId="2" fillId="34" borderId="46" xfId="0" applyNumberFormat="1" applyFont="1" applyFill="1" applyBorder="1" applyAlignment="1" applyProtection="1">
      <alignment horizontal="center"/>
      <protection/>
    </xf>
    <xf numFmtId="172" fontId="2" fillId="34" borderId="47" xfId="0" applyNumberFormat="1" applyFont="1" applyFill="1" applyBorder="1" applyAlignment="1" applyProtection="1">
      <alignment horizontal="center"/>
      <protection/>
    </xf>
    <xf numFmtId="172" fontId="2" fillId="34" borderId="42" xfId="0" applyNumberFormat="1" applyFont="1" applyFill="1" applyBorder="1" applyAlignment="1" applyProtection="1">
      <alignment horizontal="center"/>
      <protection/>
    </xf>
    <xf numFmtId="172" fontId="2" fillId="34" borderId="43" xfId="0" applyNumberFormat="1" applyFont="1" applyFill="1" applyBorder="1" applyAlignment="1" applyProtection="1">
      <alignment horizontal="center"/>
      <protection/>
    </xf>
    <xf numFmtId="172" fontId="2" fillId="34" borderId="44" xfId="0" applyNumberFormat="1" applyFont="1" applyFill="1" applyBorder="1" applyAlignment="1" applyProtection="1">
      <alignment horizontal="center"/>
      <protection/>
    </xf>
    <xf numFmtId="172" fontId="2" fillId="34" borderId="41" xfId="0" applyNumberFormat="1" applyFont="1" applyFill="1" applyBorder="1" applyAlignment="1" applyProtection="1">
      <alignment horizontal="center"/>
      <protection/>
    </xf>
    <xf numFmtId="0" fontId="2" fillId="34" borderId="33" xfId="0" applyFont="1" applyFill="1" applyBorder="1" applyAlignment="1" applyProtection="1">
      <alignment horizontal="left" vertical="center" wrapText="1" indent="1"/>
      <protection/>
    </xf>
    <xf numFmtId="0" fontId="2" fillId="34" borderId="34" xfId="0" applyFont="1" applyFill="1" applyBorder="1" applyAlignment="1" applyProtection="1">
      <alignment horizontal="left" vertical="center" wrapText="1" indent="1"/>
      <protection/>
    </xf>
    <xf numFmtId="0" fontId="2" fillId="34" borderId="35" xfId="0" applyFont="1" applyFill="1" applyBorder="1" applyAlignment="1" applyProtection="1">
      <alignment horizontal="left" vertical="center" wrapText="1" indent="1"/>
      <protection/>
    </xf>
    <xf numFmtId="0" fontId="2" fillId="34" borderId="38" xfId="0" applyFont="1" applyFill="1" applyBorder="1" applyAlignment="1" applyProtection="1">
      <alignment horizontal="left" vertical="center" wrapText="1"/>
      <protection/>
    </xf>
    <xf numFmtId="0" fontId="2" fillId="34" borderId="39" xfId="0" applyFont="1" applyFill="1" applyBorder="1" applyAlignment="1" applyProtection="1">
      <alignment horizontal="left" vertical="center" wrapText="1"/>
      <protection/>
    </xf>
    <xf numFmtId="0" fontId="2" fillId="34" borderId="40" xfId="0" applyFont="1" applyFill="1" applyBorder="1" applyAlignment="1" applyProtection="1">
      <alignment horizontal="left" vertical="center" wrapText="1"/>
      <protection/>
    </xf>
    <xf numFmtId="0" fontId="2" fillId="34" borderId="33" xfId="0" applyNumberFormat="1" applyFont="1" applyFill="1" applyBorder="1" applyAlignment="1" applyProtection="1">
      <alignment horizontal="left" vertical="center" wrapText="1" indent="1"/>
      <protection/>
    </xf>
    <xf numFmtId="0" fontId="2" fillId="34" borderId="34" xfId="0" applyNumberFormat="1" applyFont="1" applyFill="1" applyBorder="1" applyAlignment="1" applyProtection="1">
      <alignment horizontal="left" vertical="center" wrapText="1" indent="1"/>
      <protection/>
    </xf>
    <xf numFmtId="0" fontId="2" fillId="34" borderId="35" xfId="0" applyNumberFormat="1" applyFont="1" applyFill="1" applyBorder="1" applyAlignment="1" applyProtection="1">
      <alignment horizontal="left" vertical="center" wrapText="1" indent="1"/>
      <protection/>
    </xf>
    <xf numFmtId="0" fontId="2" fillId="35" borderId="33" xfId="0" applyFont="1" applyFill="1" applyBorder="1" applyAlignment="1" applyProtection="1">
      <alignment horizontal="left" vertical="center" wrapText="1" indent="1"/>
      <protection/>
    </xf>
    <xf numFmtId="0" fontId="2" fillId="35" borderId="34" xfId="0" applyFont="1" applyFill="1" applyBorder="1" applyAlignment="1" applyProtection="1">
      <alignment horizontal="left" vertical="center" wrapText="1" indent="1"/>
      <protection/>
    </xf>
    <xf numFmtId="0" fontId="2" fillId="35" borderId="35" xfId="0" applyFont="1" applyFill="1" applyBorder="1" applyAlignment="1" applyProtection="1">
      <alignment horizontal="left" vertical="center" wrapText="1" indent="1"/>
      <protection/>
    </xf>
    <xf numFmtId="172" fontId="2" fillId="35" borderId="33" xfId="0" applyNumberFormat="1" applyFont="1" applyFill="1" applyBorder="1" applyAlignment="1" applyProtection="1">
      <alignment horizontal="center"/>
      <protection/>
    </xf>
    <xf numFmtId="172" fontId="2" fillId="35" borderId="34" xfId="0" applyNumberFormat="1" applyFont="1" applyFill="1" applyBorder="1" applyAlignment="1" applyProtection="1">
      <alignment horizontal="center"/>
      <protection/>
    </xf>
    <xf numFmtId="172" fontId="2" fillId="35" borderId="35" xfId="0" applyNumberFormat="1" applyFont="1" applyFill="1" applyBorder="1" applyAlignment="1" applyProtection="1">
      <alignment horizontal="center"/>
      <protection/>
    </xf>
    <xf numFmtId="0" fontId="2" fillId="34" borderId="49" xfId="0" applyFont="1" applyFill="1" applyBorder="1" applyAlignment="1" applyProtection="1">
      <alignment horizontal="left" vertical="center" wrapText="1" indent="1"/>
      <protection/>
    </xf>
    <xf numFmtId="172" fontId="2" fillId="34" borderId="49" xfId="0" applyNumberFormat="1" applyFont="1" applyFill="1" applyBorder="1" applyAlignment="1" applyProtection="1">
      <alignment horizontal="center"/>
      <protection/>
    </xf>
    <xf numFmtId="0" fontId="2" fillId="34" borderId="37" xfId="0" applyNumberFormat="1" applyFont="1" applyFill="1" applyBorder="1" applyAlignment="1" applyProtection="1">
      <alignment horizontal="left" vertical="center" wrapText="1" indent="1"/>
      <protection/>
    </xf>
    <xf numFmtId="0" fontId="2" fillId="35" borderId="37" xfId="0" applyFont="1" applyFill="1" applyBorder="1" applyAlignment="1" applyProtection="1">
      <alignment horizontal="left" vertical="center" wrapText="1" indent="1"/>
      <protection/>
    </xf>
    <xf numFmtId="172" fontId="2" fillId="35" borderId="37" xfId="0" applyNumberFormat="1" applyFont="1" applyFill="1" applyBorder="1" applyAlignment="1" applyProtection="1">
      <alignment horizontal="center"/>
      <protection/>
    </xf>
    <xf numFmtId="0" fontId="2" fillId="34" borderId="18" xfId="0" applyFont="1" applyFill="1" applyBorder="1" applyAlignment="1" applyProtection="1">
      <alignment vertical="center"/>
      <protection/>
    </xf>
    <xf numFmtId="0" fontId="2" fillId="34" borderId="19" xfId="0" applyFont="1" applyFill="1" applyBorder="1" applyAlignment="1" applyProtection="1">
      <alignment vertical="center"/>
      <protection/>
    </xf>
    <xf numFmtId="0" fontId="2" fillId="34" borderId="30" xfId="0" applyFont="1" applyFill="1" applyBorder="1" applyAlignment="1" applyProtection="1">
      <alignment horizontal="center" vertical="center"/>
      <protection/>
    </xf>
    <xf numFmtId="0" fontId="2" fillId="34" borderId="31" xfId="0" applyFont="1" applyFill="1" applyBorder="1" applyAlignment="1" applyProtection="1">
      <alignment horizontal="center" vertical="center"/>
      <protection/>
    </xf>
    <xf numFmtId="0" fontId="2" fillId="34" borderId="32" xfId="0" applyFont="1" applyFill="1" applyBorder="1" applyAlignment="1" applyProtection="1">
      <alignment horizontal="center" vertical="center"/>
      <protection/>
    </xf>
    <xf numFmtId="0" fontId="2" fillId="34" borderId="18" xfId="0" applyFont="1" applyFill="1" applyBorder="1" applyAlignment="1" applyProtection="1">
      <alignment horizontal="center" vertical="top" wrapText="1"/>
      <protection/>
    </xf>
    <xf numFmtId="0" fontId="2" fillId="34" borderId="19" xfId="0" applyFont="1" applyFill="1" applyBorder="1" applyAlignment="1" applyProtection="1">
      <alignment horizontal="center" vertical="top" wrapText="1"/>
      <protection/>
    </xf>
    <xf numFmtId="0" fontId="2" fillId="34" borderId="25" xfId="0" applyFont="1" applyFill="1" applyBorder="1" applyAlignment="1" applyProtection="1">
      <alignment horizontal="center" vertical="top" wrapText="1"/>
      <protection/>
    </xf>
    <xf numFmtId="0" fontId="2" fillId="34" borderId="20" xfId="0" applyFont="1" applyFill="1" applyBorder="1" applyAlignment="1" applyProtection="1">
      <alignment horizontal="center" vertical="top"/>
      <protection/>
    </xf>
    <xf numFmtId="0" fontId="2" fillId="34" borderId="0" xfId="0" applyFont="1" applyFill="1" applyBorder="1" applyAlignment="1" applyProtection="1">
      <alignment horizontal="center" vertical="top"/>
      <protection/>
    </xf>
    <xf numFmtId="0" fontId="2" fillId="34" borderId="22" xfId="0" applyFont="1" applyFill="1" applyBorder="1" applyAlignment="1" applyProtection="1">
      <alignment horizontal="center" vertical="top"/>
      <protection/>
    </xf>
    <xf numFmtId="0" fontId="13" fillId="34" borderId="2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0" fontId="13" fillId="34" borderId="22" xfId="0" applyFont="1" applyFill="1" applyBorder="1" applyAlignment="1" applyProtection="1">
      <alignment horizontal="center" vertical="center"/>
      <protection/>
    </xf>
    <xf numFmtId="0" fontId="2" fillId="35" borderId="18" xfId="0" applyNumberFormat="1" applyFont="1" applyFill="1" applyBorder="1" applyAlignment="1" applyProtection="1">
      <alignment horizontal="left" vertical="center" wrapText="1"/>
      <protection/>
    </xf>
    <xf numFmtId="0" fontId="2" fillId="35" borderId="19" xfId="0" applyNumberFormat="1" applyFont="1" applyFill="1" applyBorder="1" applyAlignment="1" applyProtection="1">
      <alignment horizontal="left" vertical="center" wrapText="1"/>
      <protection/>
    </xf>
    <xf numFmtId="0" fontId="2" fillId="35" borderId="25" xfId="0" applyNumberFormat="1" applyFont="1" applyFill="1" applyBorder="1" applyAlignment="1" applyProtection="1">
      <alignment horizontal="left" vertical="center" wrapText="1"/>
      <protection/>
    </xf>
    <xf numFmtId="0" fontId="2" fillId="35" borderId="20" xfId="0" applyNumberFormat="1" applyFont="1" applyFill="1" applyBorder="1" applyAlignment="1" applyProtection="1">
      <alignment horizontal="left" vertical="center" wrapText="1"/>
      <protection/>
    </xf>
    <xf numFmtId="0" fontId="2" fillId="35" borderId="0" xfId="0" applyNumberFormat="1" applyFont="1" applyFill="1" applyBorder="1" applyAlignment="1" applyProtection="1">
      <alignment horizontal="left" vertical="center" wrapText="1"/>
      <protection/>
    </xf>
    <xf numFmtId="0" fontId="2" fillId="35" borderId="22" xfId="0" applyNumberFormat="1" applyFont="1" applyFill="1" applyBorder="1" applyAlignment="1" applyProtection="1">
      <alignment horizontal="left" vertical="center" wrapText="1"/>
      <protection/>
    </xf>
    <xf numFmtId="0" fontId="1" fillId="34" borderId="48" xfId="0" applyFont="1" applyFill="1" applyBorder="1" applyAlignment="1" applyProtection="1">
      <alignment horizontal="center" vertical="center"/>
      <protection/>
    </xf>
    <xf numFmtId="0" fontId="0" fillId="35" borderId="48" xfId="0" applyFill="1" applyBorder="1" applyAlignment="1">
      <alignment/>
    </xf>
    <xf numFmtId="0" fontId="2" fillId="34" borderId="48" xfId="0" applyFont="1" applyFill="1" applyBorder="1" applyAlignment="1" applyProtection="1">
      <alignment horizontal="left" vertical="center" wrapText="1"/>
      <protection/>
    </xf>
    <xf numFmtId="0" fontId="2" fillId="34" borderId="37" xfId="0" applyNumberFormat="1" applyFont="1" applyFill="1" applyBorder="1" applyAlignment="1" applyProtection="1">
      <alignment horizontal="left" vertical="center" wrapText="1"/>
      <protection/>
    </xf>
    <xf numFmtId="0" fontId="2" fillId="35" borderId="23" xfId="0" applyNumberFormat="1" applyFont="1" applyFill="1" applyBorder="1" applyAlignment="1" applyProtection="1">
      <alignment horizontal="left" vertical="center" wrapText="1" indent="2"/>
      <protection/>
    </xf>
    <xf numFmtId="0" fontId="2" fillId="35" borderId="21" xfId="0" applyNumberFormat="1" applyFont="1" applyFill="1" applyBorder="1" applyAlignment="1" applyProtection="1">
      <alignment horizontal="left" vertical="center" wrapText="1" indent="2"/>
      <protection/>
    </xf>
    <xf numFmtId="0" fontId="2" fillId="35" borderId="24" xfId="0" applyNumberFormat="1" applyFont="1" applyFill="1" applyBorder="1" applyAlignment="1" applyProtection="1">
      <alignment horizontal="left" vertical="center" wrapText="1" indent="2"/>
      <protection/>
    </xf>
    <xf numFmtId="0" fontId="2" fillId="34" borderId="37" xfId="0" applyFont="1" applyFill="1" applyBorder="1" applyAlignment="1" applyProtection="1">
      <alignment horizontal="left" vertical="center" wrapText="1" indent="2"/>
      <protection/>
    </xf>
    <xf numFmtId="0" fontId="2" fillId="34" borderId="36" xfId="0" applyFont="1" applyFill="1" applyBorder="1" applyAlignment="1" applyProtection="1">
      <alignment horizontal="left" vertical="center" wrapText="1" indent="2"/>
      <protection/>
    </xf>
    <xf numFmtId="172" fontId="2" fillId="35" borderId="49" xfId="0" applyNumberFormat="1" applyFont="1" applyFill="1" applyBorder="1" applyAlignment="1" applyProtection="1">
      <alignment horizontal="center"/>
      <protection/>
    </xf>
    <xf numFmtId="0" fontId="2" fillId="34" borderId="23" xfId="0" applyFont="1" applyFill="1" applyBorder="1" applyAlignment="1" applyProtection="1">
      <alignment horizontal="center" vertical="top"/>
      <protection/>
    </xf>
    <xf numFmtId="0" fontId="2" fillId="34" borderId="21" xfId="0" applyFont="1" applyFill="1" applyBorder="1" applyAlignment="1" applyProtection="1">
      <alignment horizontal="center" vertical="top"/>
      <protection/>
    </xf>
    <xf numFmtId="0" fontId="2" fillId="34" borderId="24" xfId="0" applyFont="1" applyFill="1" applyBorder="1" applyAlignment="1" applyProtection="1">
      <alignment horizontal="center" vertical="top"/>
      <protection/>
    </xf>
    <xf numFmtId="49" fontId="2" fillId="34" borderId="48" xfId="0" applyNumberFormat="1" applyFont="1" applyFill="1" applyBorder="1" applyAlignment="1" applyProtection="1">
      <alignment horizontal="center" vertical="center"/>
      <protection/>
    </xf>
    <xf numFmtId="0" fontId="2" fillId="34" borderId="26" xfId="0" applyFont="1" applyFill="1" applyBorder="1" applyAlignment="1" applyProtection="1">
      <alignment vertical="center" wrapText="1"/>
      <protection/>
    </xf>
    <xf numFmtId="49" fontId="1" fillId="34" borderId="0" xfId="0" applyNumberFormat="1" applyFont="1" applyFill="1" applyBorder="1" applyAlignment="1" applyProtection="1">
      <alignment horizontal="center" vertical="center" wrapText="1"/>
      <protection/>
    </xf>
    <xf numFmtId="49" fontId="1" fillId="34" borderId="0" xfId="0" applyNumberFormat="1" applyFont="1" applyFill="1" applyBorder="1" applyAlignment="1" applyProtection="1">
      <alignment horizontal="center" vertical="center"/>
      <protection/>
    </xf>
    <xf numFmtId="0" fontId="2" fillId="34" borderId="20" xfId="0" applyFont="1" applyFill="1" applyBorder="1" applyAlignment="1" applyProtection="1">
      <alignment horizontal="left" vertical="center"/>
      <protection/>
    </xf>
    <xf numFmtId="0" fontId="2" fillId="34" borderId="0" xfId="0" applyFont="1" applyFill="1" applyBorder="1" applyAlignment="1" applyProtection="1">
      <alignment horizontal="left" vertical="center"/>
      <protection/>
    </xf>
    <xf numFmtId="0" fontId="2" fillId="34" borderId="33" xfId="0" applyNumberFormat="1" applyFont="1" applyFill="1" applyBorder="1" applyAlignment="1" applyProtection="1">
      <alignment vertical="center" wrapText="1"/>
      <protection/>
    </xf>
    <xf numFmtId="0" fontId="2" fillId="34" borderId="34" xfId="0" applyNumberFormat="1" applyFont="1" applyFill="1" applyBorder="1" applyAlignment="1" applyProtection="1">
      <alignment vertical="center" wrapText="1"/>
      <protection/>
    </xf>
    <xf numFmtId="0" fontId="2" fillId="34" borderId="35" xfId="0" applyNumberFormat="1" applyFont="1" applyFill="1" applyBorder="1" applyAlignment="1" applyProtection="1">
      <alignment vertical="center" wrapText="1"/>
      <protection/>
    </xf>
    <xf numFmtId="0" fontId="4" fillId="33" borderId="48" xfId="0" applyFont="1" applyFill="1" applyBorder="1" applyAlignment="1" applyProtection="1">
      <alignment horizontal="center" vertical="center" wrapText="1"/>
      <protection/>
    </xf>
    <xf numFmtId="49" fontId="2" fillId="34" borderId="48" xfId="0" applyNumberFormat="1" applyFont="1" applyFill="1" applyBorder="1" applyAlignment="1" applyProtection="1">
      <alignment horizontal="center" vertical="center"/>
      <protection locked="0"/>
    </xf>
    <xf numFmtId="3" fontId="2" fillId="34" borderId="33" xfId="0" applyNumberFormat="1" applyFont="1" applyFill="1" applyBorder="1" applyAlignment="1" applyProtection="1">
      <alignment horizontal="center"/>
      <protection/>
    </xf>
    <xf numFmtId="3" fontId="2" fillId="34" borderId="34" xfId="0" applyNumberFormat="1" applyFont="1" applyFill="1" applyBorder="1" applyAlignment="1" applyProtection="1">
      <alignment horizontal="center"/>
      <protection/>
    </xf>
    <xf numFmtId="3" fontId="2" fillId="34" borderId="35" xfId="0" applyNumberFormat="1" applyFont="1" applyFill="1" applyBorder="1" applyAlignment="1" applyProtection="1">
      <alignment horizontal="center"/>
      <protection/>
    </xf>
    <xf numFmtId="0" fontId="2" fillId="34" borderId="49" xfId="0" applyFont="1" applyFill="1" applyBorder="1" applyAlignment="1" applyProtection="1">
      <alignment horizontal="left" vertical="center" wrapText="1" indent="2"/>
      <protection/>
    </xf>
    <xf numFmtId="0" fontId="2" fillId="34" borderId="45" xfId="0" applyFont="1" applyFill="1" applyBorder="1" applyAlignment="1" applyProtection="1">
      <alignment horizontal="left" vertical="center" wrapText="1" indent="3"/>
      <protection/>
    </xf>
    <xf numFmtId="0" fontId="2" fillId="34" borderId="46" xfId="0" applyFont="1" applyFill="1" applyBorder="1" applyAlignment="1" applyProtection="1">
      <alignment horizontal="left" vertical="center" wrapText="1" indent="3"/>
      <protection/>
    </xf>
    <xf numFmtId="0" fontId="2" fillId="34" borderId="47" xfId="0" applyFont="1" applyFill="1" applyBorder="1" applyAlignment="1" applyProtection="1">
      <alignment horizontal="left" vertical="center" wrapText="1" indent="3"/>
      <protection/>
    </xf>
    <xf numFmtId="172" fontId="2" fillId="35" borderId="36" xfId="0" applyNumberFormat="1" applyFont="1" applyFill="1" applyBorder="1" applyAlignment="1" applyProtection="1">
      <alignment horizontal="center"/>
      <protection/>
    </xf>
    <xf numFmtId="0" fontId="2" fillId="35" borderId="49" xfId="0" applyFont="1" applyFill="1" applyBorder="1" applyAlignment="1" applyProtection="1">
      <alignment horizontal="left" vertical="center" wrapText="1" indent="1"/>
      <protection/>
    </xf>
    <xf numFmtId="3" fontId="2" fillId="34" borderId="45" xfId="0" applyNumberFormat="1" applyFont="1" applyFill="1" applyBorder="1" applyAlignment="1" applyProtection="1">
      <alignment horizontal="center"/>
      <protection locked="0"/>
    </xf>
    <xf numFmtId="3" fontId="2" fillId="34" borderId="46" xfId="0" applyNumberFormat="1" applyFont="1" applyFill="1" applyBorder="1" applyAlignment="1" applyProtection="1">
      <alignment horizontal="center"/>
      <protection locked="0"/>
    </xf>
    <xf numFmtId="3" fontId="2" fillId="34" borderId="47" xfId="0" applyNumberFormat="1" applyFont="1" applyFill="1" applyBorder="1" applyAlignment="1" applyProtection="1">
      <alignment horizontal="center"/>
      <protection locked="0"/>
    </xf>
    <xf numFmtId="3" fontId="2" fillId="34" borderId="42" xfId="0" applyNumberFormat="1" applyFont="1" applyFill="1" applyBorder="1" applyAlignment="1" applyProtection="1">
      <alignment horizontal="center"/>
      <protection locked="0"/>
    </xf>
    <xf numFmtId="3" fontId="2" fillId="34" borderId="43" xfId="0" applyNumberFormat="1" applyFont="1" applyFill="1" applyBorder="1" applyAlignment="1" applyProtection="1">
      <alignment horizontal="center"/>
      <protection locked="0"/>
    </xf>
    <xf numFmtId="3" fontId="2" fillId="34" borderId="44" xfId="0" applyNumberFormat="1" applyFont="1" applyFill="1" applyBorder="1" applyAlignment="1" applyProtection="1">
      <alignment horizontal="center"/>
      <protection locked="0"/>
    </xf>
    <xf numFmtId="186" fontId="2" fillId="34" borderId="41" xfId="0" applyNumberFormat="1" applyFont="1" applyFill="1" applyBorder="1" applyAlignment="1" applyProtection="1">
      <alignment horizontal="center"/>
      <protection/>
    </xf>
    <xf numFmtId="3" fontId="2" fillId="35" borderId="33" xfId="0" applyNumberFormat="1" applyFont="1" applyFill="1" applyBorder="1" applyAlignment="1" applyProtection="1">
      <alignment horizontal="center"/>
      <protection/>
    </xf>
    <xf numFmtId="3" fontId="2" fillId="35" borderId="34" xfId="0" applyNumberFormat="1" applyFont="1" applyFill="1" applyBorder="1" applyAlignment="1" applyProtection="1">
      <alignment horizontal="center"/>
      <protection/>
    </xf>
    <xf numFmtId="3" fontId="2" fillId="35" borderId="35" xfId="0" applyNumberFormat="1" applyFont="1" applyFill="1" applyBorder="1" applyAlignment="1" applyProtection="1">
      <alignment horizontal="center"/>
      <protection/>
    </xf>
    <xf numFmtId="3" fontId="2" fillId="35" borderId="33" xfId="0" applyNumberFormat="1" applyFont="1" applyFill="1" applyBorder="1" applyAlignment="1" applyProtection="1">
      <alignment horizontal="center"/>
      <protection locked="0"/>
    </xf>
    <xf numFmtId="3" fontId="2" fillId="35" borderId="34" xfId="0" applyNumberFormat="1" applyFont="1" applyFill="1" applyBorder="1" applyAlignment="1" applyProtection="1">
      <alignment horizontal="center"/>
      <protection locked="0"/>
    </xf>
    <xf numFmtId="3" fontId="2" fillId="35" borderId="35" xfId="0" applyNumberFormat="1" applyFont="1" applyFill="1" applyBorder="1" applyAlignment="1" applyProtection="1">
      <alignment horizontal="center"/>
      <protection locked="0"/>
    </xf>
    <xf numFmtId="0" fontId="2" fillId="34" borderId="37" xfId="0" applyFont="1" applyFill="1" applyBorder="1" applyAlignment="1" applyProtection="1">
      <alignment horizontal="left" vertical="center" wrapText="1" indent="1"/>
      <protection/>
    </xf>
    <xf numFmtId="0" fontId="2" fillId="34" borderId="36" xfId="0" applyFont="1" applyFill="1" applyBorder="1" applyAlignment="1" applyProtection="1">
      <alignment horizontal="center"/>
      <protection/>
    </xf>
    <xf numFmtId="183" fontId="2" fillId="37" borderId="18" xfId="0" applyNumberFormat="1" applyFont="1" applyFill="1" applyBorder="1" applyAlignment="1" applyProtection="1">
      <alignment horizontal="center" vertical="center" wrapText="1"/>
      <protection/>
    </xf>
    <xf numFmtId="183" fontId="2" fillId="37" borderId="19" xfId="0" applyNumberFormat="1" applyFont="1" applyFill="1" applyBorder="1" applyAlignment="1" applyProtection="1">
      <alignment horizontal="center" vertical="center" wrapText="1"/>
      <protection/>
    </xf>
    <xf numFmtId="183" fontId="2" fillId="37" borderId="25" xfId="0" applyNumberFormat="1" applyFont="1" applyFill="1" applyBorder="1" applyAlignment="1" applyProtection="1">
      <alignment horizontal="center" vertical="center" wrapText="1"/>
      <protection/>
    </xf>
    <xf numFmtId="183" fontId="2" fillId="37" borderId="20" xfId="0" applyNumberFormat="1" applyFont="1" applyFill="1" applyBorder="1" applyAlignment="1" applyProtection="1">
      <alignment horizontal="center" vertical="center" wrapText="1"/>
      <protection/>
    </xf>
    <xf numFmtId="183" fontId="2" fillId="37" borderId="0" xfId="0" applyNumberFormat="1" applyFont="1" applyFill="1" applyBorder="1" applyAlignment="1" applyProtection="1">
      <alignment horizontal="center" vertical="center" wrapText="1"/>
      <protection/>
    </xf>
    <xf numFmtId="183" fontId="2" fillId="37" borderId="22" xfId="0" applyNumberFormat="1" applyFont="1" applyFill="1" applyBorder="1" applyAlignment="1" applyProtection="1">
      <alignment horizontal="center" vertical="center" wrapText="1"/>
      <protection/>
    </xf>
    <xf numFmtId="183" fontId="2" fillId="37" borderId="23" xfId="0" applyNumberFormat="1" applyFont="1" applyFill="1" applyBorder="1" applyAlignment="1" applyProtection="1">
      <alignment horizontal="center" vertical="center" wrapText="1"/>
      <protection/>
    </xf>
    <xf numFmtId="183" fontId="2" fillId="37" borderId="21" xfId="0" applyNumberFormat="1" applyFont="1" applyFill="1" applyBorder="1" applyAlignment="1" applyProtection="1">
      <alignment horizontal="center" vertical="center" wrapText="1"/>
      <protection/>
    </xf>
    <xf numFmtId="183" fontId="2" fillId="37" borderId="24" xfId="0" applyNumberFormat="1" applyFont="1" applyFill="1" applyBorder="1" applyAlignment="1" applyProtection="1">
      <alignment horizontal="center" vertical="center" wrapText="1"/>
      <protection/>
    </xf>
    <xf numFmtId="0" fontId="2" fillId="37" borderId="18" xfId="0" applyFont="1" applyFill="1" applyBorder="1" applyAlignment="1" applyProtection="1">
      <alignment horizontal="center" vertical="center" wrapText="1"/>
      <protection/>
    </xf>
    <xf numFmtId="0" fontId="2" fillId="37" borderId="19" xfId="0" applyFont="1" applyFill="1" applyBorder="1" applyAlignment="1" applyProtection="1">
      <alignment horizontal="center" vertical="center" wrapText="1"/>
      <protection/>
    </xf>
    <xf numFmtId="0" fontId="2" fillId="37" borderId="25" xfId="0" applyFont="1" applyFill="1" applyBorder="1" applyAlignment="1" applyProtection="1">
      <alignment horizontal="center" vertical="center" wrapText="1"/>
      <protection/>
    </xf>
    <xf numFmtId="0" fontId="2" fillId="37" borderId="20" xfId="0" applyFont="1" applyFill="1" applyBorder="1" applyAlignment="1" applyProtection="1">
      <alignment horizontal="center" vertical="center" wrapText="1"/>
      <protection/>
    </xf>
    <xf numFmtId="0" fontId="2" fillId="37" borderId="0" xfId="0" applyFont="1" applyFill="1" applyBorder="1" applyAlignment="1" applyProtection="1">
      <alignment horizontal="center" vertical="center" wrapText="1"/>
      <protection/>
    </xf>
    <xf numFmtId="0" fontId="2" fillId="37" borderId="22" xfId="0" applyFont="1" applyFill="1" applyBorder="1" applyAlignment="1" applyProtection="1">
      <alignment horizontal="center" vertical="center" wrapText="1"/>
      <protection/>
    </xf>
    <xf numFmtId="0" fontId="2" fillId="37" borderId="23" xfId="0" applyFont="1" applyFill="1" applyBorder="1" applyAlignment="1" applyProtection="1">
      <alignment horizontal="center" vertical="center" wrapText="1"/>
      <protection/>
    </xf>
    <xf numFmtId="0" fontId="2" fillId="37" borderId="21" xfId="0" applyFont="1" applyFill="1" applyBorder="1" applyAlignment="1" applyProtection="1">
      <alignment horizontal="center" vertical="center" wrapText="1"/>
      <protection/>
    </xf>
    <xf numFmtId="0" fontId="2" fillId="37" borderId="24" xfId="0" applyFont="1" applyFill="1" applyBorder="1" applyAlignment="1" applyProtection="1">
      <alignment horizontal="center" vertical="center" wrapText="1"/>
      <protection/>
    </xf>
    <xf numFmtId="3" fontId="2" fillId="35" borderId="37" xfId="0" applyNumberFormat="1" applyFont="1" applyFill="1" applyBorder="1" applyAlignment="1" applyProtection="1">
      <alignment horizontal="center"/>
      <protection/>
    </xf>
    <xf numFmtId="0" fontId="1" fillId="34" borderId="0" xfId="0" applyFont="1" applyFill="1" applyBorder="1" applyAlignment="1" applyProtection="1">
      <alignment horizontal="center" vertical="center" wrapText="1"/>
      <protection/>
    </xf>
    <xf numFmtId="0" fontId="2" fillId="34" borderId="23" xfId="0" applyFont="1" applyFill="1" applyBorder="1" applyAlignment="1" applyProtection="1">
      <alignment horizontal="left" vertical="center" wrapText="1" indent="3"/>
      <protection/>
    </xf>
    <xf numFmtId="0" fontId="2" fillId="34" borderId="21" xfId="0" applyFont="1" applyFill="1" applyBorder="1" applyAlignment="1" applyProtection="1">
      <alignment horizontal="left" vertical="center" wrapText="1" indent="3"/>
      <protection/>
    </xf>
    <xf numFmtId="0" fontId="2" fillId="34" borderId="24" xfId="0" applyFont="1" applyFill="1" applyBorder="1" applyAlignment="1" applyProtection="1">
      <alignment horizontal="left" vertical="center" wrapText="1" indent="3"/>
      <protection/>
    </xf>
    <xf numFmtId="172" fontId="2" fillId="34" borderId="23" xfId="0" applyNumberFormat="1" applyFont="1" applyFill="1" applyBorder="1" applyAlignment="1" applyProtection="1">
      <alignment horizontal="center"/>
      <protection/>
    </xf>
    <xf numFmtId="172" fontId="2" fillId="34" borderId="21" xfId="0" applyNumberFormat="1" applyFont="1" applyFill="1" applyBorder="1" applyAlignment="1" applyProtection="1">
      <alignment horizontal="center"/>
      <protection/>
    </xf>
    <xf numFmtId="172" fontId="2" fillId="34" borderId="24" xfId="0" applyNumberFormat="1" applyFont="1" applyFill="1" applyBorder="1" applyAlignment="1" applyProtection="1">
      <alignment horizontal="center"/>
      <protection/>
    </xf>
    <xf numFmtId="0" fontId="12" fillId="38" borderId="19" xfId="0" applyFont="1" applyFill="1" applyBorder="1" applyAlignment="1">
      <alignment wrapText="1"/>
    </xf>
    <xf numFmtId="0" fontId="12" fillId="38" borderId="25" xfId="0" applyFont="1" applyFill="1" applyBorder="1" applyAlignment="1">
      <alignment wrapText="1"/>
    </xf>
    <xf numFmtId="0" fontId="12" fillId="38" borderId="0" xfId="0" applyFont="1" applyFill="1" applyBorder="1" applyAlignment="1">
      <alignment wrapText="1"/>
    </xf>
    <xf numFmtId="0" fontId="12" fillId="38" borderId="22" xfId="0" applyFont="1" applyFill="1" applyBorder="1" applyAlignment="1">
      <alignment wrapText="1"/>
    </xf>
    <xf numFmtId="0" fontId="12" fillId="38" borderId="23" xfId="0" applyFont="1" applyFill="1" applyBorder="1" applyAlignment="1">
      <alignment wrapText="1"/>
    </xf>
    <xf numFmtId="0" fontId="12" fillId="38" borderId="21" xfId="0" applyFont="1" applyFill="1" applyBorder="1" applyAlignment="1">
      <alignment wrapText="1"/>
    </xf>
    <xf numFmtId="0" fontId="12" fillId="38" borderId="24" xfId="0" applyFont="1" applyFill="1" applyBorder="1" applyAlignment="1">
      <alignment wrapText="1"/>
    </xf>
    <xf numFmtId="0" fontId="2" fillId="34" borderId="27" xfId="0" applyFont="1" applyFill="1" applyBorder="1" applyAlignment="1" applyProtection="1">
      <alignment horizontal="left" vertical="center" wrapText="1"/>
      <protection/>
    </xf>
    <xf numFmtId="0" fontId="2" fillId="34" borderId="28" xfId="0" applyFont="1" applyFill="1" applyBorder="1" applyAlignment="1" applyProtection="1">
      <alignment horizontal="left" vertical="center" wrapText="1"/>
      <protection/>
    </xf>
    <xf numFmtId="0" fontId="2" fillId="34" borderId="29" xfId="0" applyFont="1" applyFill="1" applyBorder="1" applyAlignment="1" applyProtection="1">
      <alignment horizontal="left" vertical="center" wrapText="1"/>
      <protection/>
    </xf>
    <xf numFmtId="0" fontId="2" fillId="34" borderId="26" xfId="0" applyFont="1" applyFill="1" applyBorder="1" applyAlignment="1" applyProtection="1">
      <alignment horizontal="center" wrapText="1"/>
      <protection/>
    </xf>
    <xf numFmtId="0" fontId="2" fillId="34" borderId="37" xfId="0" applyFont="1" applyFill="1" applyBorder="1" applyAlignment="1" applyProtection="1">
      <alignment horizontal="center" wrapText="1"/>
      <protection/>
    </xf>
    <xf numFmtId="0" fontId="2" fillId="34" borderId="45" xfId="0" applyFont="1" applyFill="1" applyBorder="1" applyAlignment="1" applyProtection="1">
      <alignment horizontal="left" vertical="center" wrapText="1" indent="1"/>
      <protection/>
    </xf>
    <xf numFmtId="0" fontId="2" fillId="34" borderId="46" xfId="0" applyFont="1" applyFill="1" applyBorder="1" applyAlignment="1" applyProtection="1">
      <alignment horizontal="left" vertical="center" wrapText="1" indent="1"/>
      <protection/>
    </xf>
    <xf numFmtId="0" fontId="2" fillId="34" borderId="47" xfId="0" applyFont="1" applyFill="1" applyBorder="1" applyAlignment="1" applyProtection="1">
      <alignment horizontal="left" vertical="center" wrapText="1" indent="1"/>
      <protection/>
    </xf>
    <xf numFmtId="3" fontId="2" fillId="34" borderId="37" xfId="0" applyNumberFormat="1" applyFont="1" applyFill="1" applyBorder="1" applyAlignment="1" applyProtection="1">
      <alignment horizontal="center" wrapText="1"/>
      <protection/>
    </xf>
    <xf numFmtId="3" fontId="2" fillId="34" borderId="41" xfId="0" applyNumberFormat="1" applyFont="1" applyFill="1" applyBorder="1" applyAlignment="1" applyProtection="1">
      <alignment horizontal="center" wrapText="1"/>
      <protection/>
    </xf>
    <xf numFmtId="0" fontId="2" fillId="34" borderId="41" xfId="0" applyFont="1" applyFill="1" applyBorder="1" applyAlignment="1" applyProtection="1">
      <alignment horizontal="center" wrapText="1"/>
      <protection/>
    </xf>
    <xf numFmtId="185" fontId="2" fillId="34" borderId="26" xfId="0" applyNumberFormat="1" applyFont="1" applyFill="1" applyBorder="1" applyAlignment="1" applyProtection="1">
      <alignment horizontal="center" wrapText="1"/>
      <protection/>
    </xf>
    <xf numFmtId="3" fontId="2" fillId="34" borderId="45" xfId="0" applyNumberFormat="1" applyFont="1" applyFill="1" applyBorder="1" applyAlignment="1" applyProtection="1">
      <alignment horizontal="center"/>
      <protection/>
    </xf>
    <xf numFmtId="3" fontId="2" fillId="34" borderId="46" xfId="0" applyNumberFormat="1" applyFont="1" applyFill="1" applyBorder="1" applyAlignment="1" applyProtection="1">
      <alignment horizontal="center"/>
      <protection/>
    </xf>
    <xf numFmtId="3" fontId="2" fillId="34" borderId="47" xfId="0" applyNumberFormat="1" applyFont="1" applyFill="1" applyBorder="1" applyAlignment="1" applyProtection="1">
      <alignment horizontal="center"/>
      <protection/>
    </xf>
    <xf numFmtId="3" fontId="2" fillId="34" borderId="23" xfId="0" applyNumberFormat="1" applyFont="1" applyFill="1" applyBorder="1" applyAlignment="1" applyProtection="1">
      <alignment horizontal="center"/>
      <protection/>
    </xf>
    <xf numFmtId="3" fontId="2" fillId="34" borderId="21" xfId="0" applyNumberFormat="1" applyFont="1" applyFill="1" applyBorder="1" applyAlignment="1" applyProtection="1">
      <alignment horizontal="center"/>
      <protection/>
    </xf>
    <xf numFmtId="3" fontId="2" fillId="34" borderId="24" xfId="0" applyNumberFormat="1" applyFont="1" applyFill="1" applyBorder="1" applyAlignment="1" applyProtection="1">
      <alignment horizontal="center"/>
      <protection/>
    </xf>
    <xf numFmtId="0" fontId="2" fillId="34" borderId="33" xfId="0" applyFont="1" applyFill="1" applyBorder="1" applyAlignment="1" applyProtection="1">
      <alignment horizontal="left" vertical="center" wrapText="1" indent="2"/>
      <protection/>
    </xf>
    <xf numFmtId="0" fontId="2" fillId="34" borderId="34" xfId="0" applyFont="1" applyFill="1" applyBorder="1" applyAlignment="1" applyProtection="1">
      <alignment horizontal="left" vertical="center" wrapText="1" indent="2"/>
      <protection/>
    </xf>
    <xf numFmtId="0" fontId="2" fillId="34" borderId="35" xfId="0" applyFont="1" applyFill="1" applyBorder="1" applyAlignment="1" applyProtection="1">
      <alignment horizontal="left" vertical="center" wrapText="1" indent="2"/>
      <protection/>
    </xf>
    <xf numFmtId="185" fontId="2" fillId="34" borderId="37" xfId="0" applyNumberFormat="1" applyFont="1" applyFill="1" applyBorder="1" applyAlignment="1" applyProtection="1">
      <alignment horizontal="center" wrapText="1"/>
      <protection/>
    </xf>
    <xf numFmtId="0" fontId="2" fillId="37" borderId="48"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wrapText="1"/>
      <protection/>
    </xf>
    <xf numFmtId="186" fontId="2" fillId="34" borderId="37" xfId="0" applyNumberFormat="1" applyFont="1" applyFill="1" applyBorder="1" applyAlignment="1" applyProtection="1">
      <alignment horizontal="center" wrapText="1"/>
      <protection/>
    </xf>
    <xf numFmtId="0" fontId="4" fillId="33" borderId="48" xfId="0" applyFont="1" applyFill="1" applyBorder="1" applyAlignment="1" applyProtection="1">
      <alignment horizontal="center" vertical="center" wrapText="1"/>
      <protection/>
    </xf>
    <xf numFmtId="0" fontId="2" fillId="34" borderId="26" xfId="0" applyFont="1" applyFill="1" applyBorder="1" applyAlignment="1" applyProtection="1">
      <alignment horizontal="center" wrapText="1"/>
      <protection/>
    </xf>
    <xf numFmtId="3" fontId="2" fillId="34" borderId="26" xfId="0" applyNumberFormat="1" applyFont="1" applyFill="1" applyBorder="1" applyAlignment="1" applyProtection="1">
      <alignment horizontal="center" wrapText="1"/>
      <protection/>
    </xf>
    <xf numFmtId="0" fontId="2" fillId="34" borderId="45" xfId="0" applyFont="1" applyFill="1" applyBorder="1" applyAlignment="1" applyProtection="1">
      <alignment horizontal="center" wrapText="1"/>
      <protection/>
    </xf>
    <xf numFmtId="0" fontId="2" fillId="34" borderId="46" xfId="0" applyFont="1" applyFill="1" applyBorder="1" applyAlignment="1" applyProtection="1">
      <alignment horizontal="center" wrapText="1"/>
      <protection/>
    </xf>
    <xf numFmtId="0" fontId="2" fillId="34" borderId="47" xfId="0" applyFont="1" applyFill="1" applyBorder="1" applyAlignment="1" applyProtection="1">
      <alignment horizontal="center" wrapText="1"/>
      <protection/>
    </xf>
    <xf numFmtId="0" fontId="2" fillId="34" borderId="42" xfId="0" applyFont="1" applyFill="1" applyBorder="1" applyAlignment="1" applyProtection="1">
      <alignment horizontal="center" wrapText="1"/>
      <protection/>
    </xf>
    <xf numFmtId="0" fontId="2" fillId="34" borderId="43" xfId="0" applyFont="1" applyFill="1" applyBorder="1" applyAlignment="1" applyProtection="1">
      <alignment horizontal="center" wrapText="1"/>
      <protection/>
    </xf>
    <xf numFmtId="0" fontId="2" fillId="34" borderId="44" xfId="0" applyFont="1" applyFill="1" applyBorder="1" applyAlignment="1" applyProtection="1">
      <alignment horizontal="center" wrapText="1"/>
      <protection/>
    </xf>
    <xf numFmtId="3" fontId="2" fillId="34" borderId="45" xfId="0" applyNumberFormat="1" applyFont="1" applyFill="1" applyBorder="1" applyAlignment="1" applyProtection="1">
      <alignment horizontal="center" wrapText="1"/>
      <protection/>
    </xf>
    <xf numFmtId="3" fontId="2" fillId="34" borderId="46" xfId="0" applyNumberFormat="1" applyFont="1" applyFill="1" applyBorder="1" applyAlignment="1" applyProtection="1">
      <alignment horizontal="center" wrapText="1"/>
      <protection/>
    </xf>
    <xf numFmtId="3" fontId="2" fillId="34" borderId="47" xfId="0" applyNumberFormat="1" applyFont="1" applyFill="1" applyBorder="1" applyAlignment="1" applyProtection="1">
      <alignment horizontal="center" wrapText="1"/>
      <protection/>
    </xf>
    <xf numFmtId="3" fontId="2" fillId="34" borderId="42" xfId="0" applyNumberFormat="1" applyFont="1" applyFill="1" applyBorder="1" applyAlignment="1" applyProtection="1">
      <alignment horizontal="center" wrapText="1"/>
      <protection/>
    </xf>
    <xf numFmtId="3" fontId="2" fillId="34" borderId="43" xfId="0" applyNumberFormat="1" applyFont="1" applyFill="1" applyBorder="1" applyAlignment="1" applyProtection="1">
      <alignment horizontal="center" wrapText="1"/>
      <protection/>
    </xf>
    <xf numFmtId="3" fontId="2" fillId="34" borderId="44" xfId="0" applyNumberFormat="1" applyFont="1" applyFill="1" applyBorder="1" applyAlignment="1" applyProtection="1">
      <alignment horizontal="center" wrapText="1"/>
      <protection/>
    </xf>
    <xf numFmtId="0" fontId="2" fillId="34" borderId="36" xfId="0" applyFont="1" applyFill="1" applyBorder="1" applyAlignment="1" applyProtection="1">
      <alignment horizontal="left" vertical="center" wrapText="1" indent="1"/>
      <protection/>
    </xf>
    <xf numFmtId="3" fontId="2" fillId="34" borderId="37" xfId="0" applyNumberFormat="1" applyFont="1" applyFill="1" applyBorder="1" applyAlignment="1" applyProtection="1">
      <alignment horizontal="center" wrapText="1"/>
      <protection/>
    </xf>
    <xf numFmtId="0" fontId="2" fillId="34" borderId="37" xfId="0" applyFont="1" applyFill="1" applyBorder="1" applyAlignment="1" applyProtection="1">
      <alignment horizontal="left" vertical="center" wrapText="1" indent="2"/>
      <protection/>
    </xf>
    <xf numFmtId="0" fontId="2" fillId="34" borderId="36" xfId="0" applyFont="1" applyFill="1" applyBorder="1" applyAlignment="1" applyProtection="1">
      <alignment horizontal="left" vertical="center" wrapText="1" indent="2"/>
      <protection/>
    </xf>
    <xf numFmtId="0" fontId="2" fillId="34" borderId="37" xfId="0" applyFont="1" applyFill="1" applyBorder="1" applyAlignment="1" applyProtection="1">
      <alignment horizontal="left" vertical="center" wrapText="1" indent="1"/>
      <protection/>
    </xf>
    <xf numFmtId="3" fontId="2" fillId="34" borderId="41" xfId="0" applyNumberFormat="1" applyFont="1" applyFill="1" applyBorder="1" applyAlignment="1" applyProtection="1">
      <alignment horizontal="center" wrapText="1"/>
      <protection/>
    </xf>
    <xf numFmtId="0" fontId="2" fillId="35" borderId="20" xfId="0" applyNumberFormat="1" applyFont="1" applyFill="1" applyBorder="1" applyAlignment="1" applyProtection="1">
      <alignment horizontal="left" vertical="center" wrapText="1" indent="1"/>
      <protection/>
    </xf>
    <xf numFmtId="0" fontId="2" fillId="35" borderId="0" xfId="0" applyNumberFormat="1" applyFont="1" applyFill="1" applyBorder="1" applyAlignment="1" applyProtection="1">
      <alignment horizontal="left" vertical="center" wrapText="1" indent="1"/>
      <protection/>
    </xf>
    <xf numFmtId="0" fontId="2" fillId="35" borderId="22" xfId="0" applyNumberFormat="1" applyFont="1" applyFill="1" applyBorder="1" applyAlignment="1" applyProtection="1">
      <alignment horizontal="left" vertical="center" wrapText="1" indent="1"/>
      <protection/>
    </xf>
    <xf numFmtId="0" fontId="2" fillId="0" borderId="20" xfId="0" applyFont="1" applyBorder="1" applyAlignment="1">
      <alignment horizontal="left" indent="2"/>
    </xf>
    <xf numFmtId="0" fontId="2" fillId="0" borderId="0" xfId="0" applyFont="1" applyBorder="1" applyAlignment="1">
      <alignment horizontal="left" indent="2"/>
    </xf>
    <xf numFmtId="0" fontId="2" fillId="0" borderId="22" xfId="0" applyFont="1" applyBorder="1" applyAlignment="1">
      <alignment horizontal="left" indent="2"/>
    </xf>
    <xf numFmtId="0" fontId="2" fillId="34" borderId="41" xfId="0" applyFont="1" applyFill="1" applyBorder="1" applyAlignment="1" applyProtection="1">
      <alignment horizontal="left" vertical="center" wrapText="1" indent="1"/>
      <protection/>
    </xf>
    <xf numFmtId="0" fontId="2" fillId="34" borderId="49" xfId="0" applyFont="1" applyFill="1" applyBorder="1" applyAlignment="1" applyProtection="1">
      <alignment horizontal="left" vertical="center" wrapText="1" indent="2"/>
      <protection/>
    </xf>
    <xf numFmtId="0" fontId="2" fillId="34" borderId="49" xfId="0" applyFont="1" applyFill="1" applyBorder="1" applyAlignment="1" applyProtection="1">
      <alignment horizontal="left" vertical="center" wrapText="1" indent="1"/>
      <protection/>
    </xf>
    <xf numFmtId="0" fontId="2" fillId="34" borderId="37" xfId="0" applyFont="1" applyFill="1" applyBorder="1" applyAlignment="1" applyProtection="1">
      <alignment horizontal="left" vertical="center" wrapText="1"/>
      <protection/>
    </xf>
    <xf numFmtId="0" fontId="2" fillId="34" borderId="26" xfId="0" applyFont="1" applyFill="1" applyBorder="1" applyAlignment="1" applyProtection="1">
      <alignment horizontal="left" vertical="center" wrapText="1"/>
      <protection/>
    </xf>
    <xf numFmtId="0" fontId="4" fillId="34" borderId="19" xfId="0" applyFont="1" applyFill="1" applyBorder="1" applyAlignment="1" applyProtection="1">
      <alignment horizontal="center" vertical="top" wrapText="1"/>
      <protection/>
    </xf>
    <xf numFmtId="0" fontId="2" fillId="34" borderId="41" xfId="0" applyFont="1" applyFill="1" applyBorder="1" applyAlignment="1" applyProtection="1">
      <alignment horizontal="center" wrapText="1"/>
      <protection/>
    </xf>
    <xf numFmtId="0" fontId="2" fillId="34" borderId="48" xfId="0" applyFont="1" applyFill="1" applyBorder="1" applyAlignment="1" applyProtection="1">
      <alignment horizontal="center" vertical="center"/>
      <protection/>
    </xf>
    <xf numFmtId="188" fontId="2" fillId="34" borderId="21" xfId="0" applyNumberFormat="1"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top" wrapText="1"/>
      <protection/>
    </xf>
    <xf numFmtId="0" fontId="11" fillId="32" borderId="0" xfId="0" applyFont="1" applyFill="1" applyAlignment="1">
      <alignment horizontal="center"/>
    </xf>
    <xf numFmtId="0" fontId="5" fillId="32" borderId="16" xfId="42" applyFill="1" applyBorder="1" applyAlignment="1" applyProtection="1">
      <alignment horizontal="left"/>
      <protection/>
    </xf>
    <xf numFmtId="0" fontId="2" fillId="35"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DW246"/>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00390625" defaultRowHeight="12" customHeight="1"/>
  <cols>
    <col min="1" max="1" width="2.00390625" style="3" customWidth="1"/>
    <col min="2" max="2" width="2.75390625" style="3" customWidth="1"/>
    <col min="3" max="27" width="2.00390625" style="3" customWidth="1"/>
    <col min="28" max="28" width="4.00390625" style="3" bestFit="1" customWidth="1"/>
    <col min="29" max="37" width="2.00390625" style="3" customWidth="1"/>
    <col min="38" max="47" width="1.875" style="3" customWidth="1"/>
    <col min="48" max="48" width="2.625" style="3" customWidth="1"/>
    <col min="49" max="51" width="1.875" style="3" customWidth="1"/>
    <col min="52" max="52" width="2.75390625" style="3" customWidth="1"/>
    <col min="53" max="16384" width="2.00390625" style="3" customWidth="1"/>
  </cols>
  <sheetData>
    <row r="1" spans="2:127" ht="15" customHeight="1">
      <c r="B1" s="185" t="s">
        <v>192</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CO1" s="31"/>
      <c r="CP1" s="31"/>
      <c r="CQ1" s="32"/>
      <c r="CR1" s="32"/>
      <c r="CS1" s="32"/>
      <c r="CT1" s="32"/>
      <c r="CU1" s="32"/>
      <c r="CV1" s="32"/>
      <c r="CW1" s="32"/>
      <c r="CX1" s="32"/>
      <c r="CY1" s="32"/>
      <c r="CZ1" s="32"/>
      <c r="DA1" s="32"/>
      <c r="DB1" s="32"/>
      <c r="DC1" s="32"/>
      <c r="DD1" s="32"/>
      <c r="DE1" s="32"/>
      <c r="DF1" s="32"/>
      <c r="DG1" s="32"/>
      <c r="DH1" s="32"/>
      <c r="DI1" s="32"/>
      <c r="DJ1" s="32"/>
      <c r="DK1" s="32"/>
      <c r="DL1" s="32"/>
      <c r="DM1" s="33"/>
      <c r="DN1" s="33"/>
      <c r="DO1" s="33"/>
      <c r="DP1" s="32"/>
      <c r="DQ1" s="32"/>
      <c r="DR1" s="32"/>
      <c r="DS1" s="32"/>
      <c r="DT1" s="32"/>
      <c r="DU1" s="32"/>
      <c r="DV1" s="31"/>
      <c r="DW1" s="31"/>
    </row>
    <row r="2" spans="2:127" ht="15" customHeight="1" thickBot="1">
      <c r="B2" s="186" t="s">
        <v>20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4"/>
      <c r="AK2" s="4"/>
      <c r="AL2" s="4"/>
      <c r="AM2" s="4"/>
      <c r="AN2" s="4"/>
      <c r="AO2" s="4"/>
      <c r="AP2" s="4"/>
      <c r="AQ2" s="4"/>
      <c r="AR2" s="4"/>
      <c r="AS2" s="4"/>
      <c r="AT2" s="4"/>
      <c r="AU2" s="4"/>
      <c r="AV2" s="4"/>
      <c r="AW2" s="4"/>
      <c r="AX2" s="4"/>
      <c r="AY2" s="4"/>
      <c r="AZ2" s="4"/>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row>
    <row r="3" spans="2:127" ht="12" customHeight="1">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7"/>
      <c r="CO3" s="31"/>
      <c r="CP3" s="31"/>
      <c r="CQ3" s="34"/>
      <c r="CR3" s="34"/>
      <c r="CS3" s="34"/>
      <c r="CT3" s="34"/>
      <c r="CU3" s="34"/>
      <c r="CV3" s="34"/>
      <c r="CW3" s="34"/>
      <c r="CX3" s="34"/>
      <c r="CY3" s="34"/>
      <c r="CZ3" s="34"/>
      <c r="DA3" s="34"/>
      <c r="DB3" s="34"/>
      <c r="DC3" s="34"/>
      <c r="DD3" s="34"/>
      <c r="DE3" s="34"/>
      <c r="DF3" s="34"/>
      <c r="DG3" s="34"/>
      <c r="DH3" s="34"/>
      <c r="DI3" s="34"/>
      <c r="DJ3" s="34"/>
      <c r="DK3" s="34"/>
      <c r="DL3" s="34"/>
      <c r="DM3" s="35"/>
      <c r="DN3" s="35"/>
      <c r="DO3" s="35"/>
      <c r="DP3" s="36"/>
      <c r="DQ3" s="36"/>
      <c r="DR3" s="36"/>
      <c r="DS3" s="36"/>
      <c r="DT3" s="36"/>
      <c r="DU3" s="36"/>
      <c r="DV3" s="31"/>
      <c r="DW3" s="31"/>
    </row>
    <row r="4" spans="2:127" ht="10.5" customHeight="1">
      <c r="B4" s="8"/>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102"/>
      <c r="AM4" s="102"/>
      <c r="AN4" s="102"/>
      <c r="AO4" s="102"/>
      <c r="AP4" s="102"/>
      <c r="AQ4" s="102"/>
      <c r="AR4" s="102"/>
      <c r="AS4" s="102"/>
      <c r="AT4" s="102"/>
      <c r="AU4" s="102"/>
      <c r="AV4" s="102"/>
      <c r="AW4" s="102"/>
      <c r="AX4" s="102"/>
      <c r="AY4" s="101" t="s">
        <v>15</v>
      </c>
      <c r="AZ4" s="10"/>
      <c r="CO4" s="31"/>
      <c r="CP4" s="31"/>
      <c r="CQ4" s="37"/>
      <c r="CR4" s="37"/>
      <c r="CS4" s="37"/>
      <c r="CT4" s="37"/>
      <c r="CU4" s="37"/>
      <c r="CV4" s="37"/>
      <c r="CW4" s="37"/>
      <c r="CX4" s="37"/>
      <c r="CY4" s="37"/>
      <c r="CZ4" s="37"/>
      <c r="DA4" s="37"/>
      <c r="DB4" s="37"/>
      <c r="DC4" s="37"/>
      <c r="DD4" s="37"/>
      <c r="DE4" s="37"/>
      <c r="DF4" s="37"/>
      <c r="DG4" s="37"/>
      <c r="DH4" s="37"/>
      <c r="DI4" s="37"/>
      <c r="DJ4" s="37"/>
      <c r="DK4" s="37"/>
      <c r="DL4" s="37"/>
      <c r="DM4" s="35"/>
      <c r="DN4" s="35"/>
      <c r="DO4" s="35"/>
      <c r="DP4" s="38"/>
      <c r="DQ4" s="38"/>
      <c r="DR4" s="38"/>
      <c r="DS4" s="38"/>
      <c r="DT4" s="38"/>
      <c r="DU4" s="38"/>
      <c r="DV4" s="31"/>
      <c r="DW4" s="31"/>
    </row>
    <row r="5" spans="2:127" ht="10.5" customHeight="1">
      <c r="B5" s="8"/>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102"/>
      <c r="AM5" s="102"/>
      <c r="AN5" s="102"/>
      <c r="AO5" s="102"/>
      <c r="AP5" s="102"/>
      <c r="AQ5" s="102"/>
      <c r="AR5" s="102"/>
      <c r="AS5" s="102"/>
      <c r="AT5" s="102"/>
      <c r="AU5" s="102"/>
      <c r="AV5" s="102"/>
      <c r="AW5" s="102"/>
      <c r="AX5" s="102"/>
      <c r="AY5" s="101" t="s">
        <v>33</v>
      </c>
      <c r="AZ5" s="10"/>
      <c r="CO5" s="31"/>
      <c r="CP5" s="31"/>
      <c r="CQ5" s="37"/>
      <c r="CR5" s="37"/>
      <c r="CS5" s="37"/>
      <c r="CT5" s="37"/>
      <c r="CU5" s="37"/>
      <c r="CV5" s="37"/>
      <c r="CW5" s="37"/>
      <c r="CX5" s="37"/>
      <c r="CY5" s="37"/>
      <c r="CZ5" s="37"/>
      <c r="DA5" s="37"/>
      <c r="DB5" s="37"/>
      <c r="DC5" s="37"/>
      <c r="DD5" s="37"/>
      <c r="DE5" s="37"/>
      <c r="DF5" s="37"/>
      <c r="DG5" s="37"/>
      <c r="DH5" s="37"/>
      <c r="DI5" s="37"/>
      <c r="DJ5" s="37"/>
      <c r="DK5" s="37"/>
      <c r="DL5" s="37"/>
      <c r="DM5" s="35"/>
      <c r="DN5" s="35"/>
      <c r="DO5" s="35"/>
      <c r="DP5" s="38"/>
      <c r="DQ5" s="38"/>
      <c r="DR5" s="38"/>
      <c r="DS5" s="38"/>
      <c r="DT5" s="38"/>
      <c r="DU5" s="38"/>
      <c r="DV5" s="31"/>
      <c r="DW5" s="31"/>
    </row>
    <row r="6" spans="2:127" ht="10.5" customHeight="1">
      <c r="B6" s="8"/>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102"/>
      <c r="AM6" s="102"/>
      <c r="AN6" s="102"/>
      <c r="AO6" s="102"/>
      <c r="AP6" s="102"/>
      <c r="AQ6" s="102"/>
      <c r="AR6" s="102"/>
      <c r="AS6" s="102"/>
      <c r="AT6" s="102"/>
      <c r="AU6" s="102"/>
      <c r="AV6" s="102"/>
      <c r="AW6" s="102"/>
      <c r="AX6" s="102"/>
      <c r="AY6" s="101" t="s">
        <v>34</v>
      </c>
      <c r="AZ6" s="10"/>
      <c r="CO6" s="31"/>
      <c r="CP6" s="31"/>
      <c r="CQ6" s="37"/>
      <c r="CR6" s="37"/>
      <c r="CS6" s="37"/>
      <c r="CT6" s="37"/>
      <c r="CU6" s="37"/>
      <c r="CV6" s="37"/>
      <c r="CW6" s="37"/>
      <c r="CX6" s="37"/>
      <c r="CY6" s="37"/>
      <c r="CZ6" s="37"/>
      <c r="DA6" s="37"/>
      <c r="DB6" s="37"/>
      <c r="DC6" s="37"/>
      <c r="DD6" s="37"/>
      <c r="DE6" s="37"/>
      <c r="DF6" s="37"/>
      <c r="DG6" s="37"/>
      <c r="DH6" s="37"/>
      <c r="DI6" s="37"/>
      <c r="DJ6" s="37"/>
      <c r="DK6" s="37"/>
      <c r="DL6" s="37"/>
      <c r="DM6" s="35"/>
      <c r="DN6" s="35"/>
      <c r="DO6" s="35"/>
      <c r="DP6" s="38"/>
      <c r="DQ6" s="38"/>
      <c r="DR6" s="38"/>
      <c r="DS6" s="38"/>
      <c r="DT6" s="38"/>
      <c r="DU6" s="38"/>
      <c r="DV6" s="31"/>
      <c r="DW6" s="31"/>
    </row>
    <row r="7" spans="2:127" ht="10.5" customHeight="1">
      <c r="B7" s="8"/>
      <c r="C7" s="45"/>
      <c r="D7" s="45"/>
      <c r="E7" s="45"/>
      <c r="F7" s="45"/>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54" t="s">
        <v>35</v>
      </c>
      <c r="AZ7" s="10"/>
      <c r="CO7" s="31"/>
      <c r="CP7" s="31"/>
      <c r="CQ7" s="39"/>
      <c r="CR7" s="39"/>
      <c r="CS7" s="39"/>
      <c r="CT7" s="39"/>
      <c r="CU7" s="39"/>
      <c r="CV7" s="39"/>
      <c r="CW7" s="39"/>
      <c r="CX7" s="39"/>
      <c r="CY7" s="39"/>
      <c r="CZ7" s="39"/>
      <c r="DA7" s="39"/>
      <c r="DB7" s="39"/>
      <c r="DC7" s="39"/>
      <c r="DD7" s="39"/>
      <c r="DE7" s="39"/>
      <c r="DF7" s="39"/>
      <c r="DG7" s="39"/>
      <c r="DH7" s="39"/>
      <c r="DI7" s="39"/>
      <c r="DJ7" s="39"/>
      <c r="DK7" s="39"/>
      <c r="DL7" s="39"/>
      <c r="DM7" s="40"/>
      <c r="DN7" s="40"/>
      <c r="DO7" s="40"/>
      <c r="DP7" s="41"/>
      <c r="DQ7" s="41"/>
      <c r="DR7" s="41"/>
      <c r="DS7" s="41"/>
      <c r="DT7" s="41"/>
      <c r="DU7" s="41"/>
      <c r="DV7" s="31"/>
      <c r="DW7" s="31"/>
    </row>
    <row r="8" spans="2:127" ht="10.5" customHeight="1">
      <c r="B8" s="8"/>
      <c r="C8" s="45"/>
      <c r="D8" s="45"/>
      <c r="E8" s="45"/>
      <c r="F8" s="45"/>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54" t="s">
        <v>36</v>
      </c>
      <c r="AZ8" s="10"/>
      <c r="CO8" s="31"/>
      <c r="CP8" s="31"/>
      <c r="CQ8" s="39"/>
      <c r="CR8" s="39"/>
      <c r="CS8" s="39"/>
      <c r="CT8" s="39"/>
      <c r="CU8" s="39"/>
      <c r="CV8" s="39"/>
      <c r="CW8" s="39"/>
      <c r="CX8" s="39"/>
      <c r="CY8" s="39"/>
      <c r="CZ8" s="39"/>
      <c r="DA8" s="39"/>
      <c r="DB8" s="39"/>
      <c r="DC8" s="39"/>
      <c r="DD8" s="39"/>
      <c r="DE8" s="39"/>
      <c r="DF8" s="39"/>
      <c r="DG8" s="39"/>
      <c r="DH8" s="39"/>
      <c r="DI8" s="39"/>
      <c r="DJ8" s="39"/>
      <c r="DK8" s="39"/>
      <c r="DL8" s="39"/>
      <c r="DM8" s="40"/>
      <c r="DN8" s="40"/>
      <c r="DO8" s="40"/>
      <c r="DP8" s="41"/>
      <c r="DQ8" s="41"/>
      <c r="DR8" s="41"/>
      <c r="DS8" s="41"/>
      <c r="DT8" s="41"/>
      <c r="DU8" s="41"/>
      <c r="DV8" s="31"/>
      <c r="DW8" s="31"/>
    </row>
    <row r="9" spans="2:127" ht="10.5" customHeight="1">
      <c r="B9" s="8"/>
      <c r="C9" s="45"/>
      <c r="D9" s="45"/>
      <c r="E9" s="45"/>
      <c r="F9" s="45"/>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54" t="s">
        <v>144</v>
      </c>
      <c r="AZ9" s="10"/>
      <c r="CO9" s="31"/>
      <c r="CP9" s="31"/>
      <c r="CQ9" s="42"/>
      <c r="CR9" s="42"/>
      <c r="CS9" s="42"/>
      <c r="CT9" s="42"/>
      <c r="CU9" s="42"/>
      <c r="CV9" s="42"/>
      <c r="CW9" s="42"/>
      <c r="CX9" s="42"/>
      <c r="CY9" s="42"/>
      <c r="CZ9" s="42"/>
      <c r="DA9" s="42"/>
      <c r="DB9" s="42"/>
      <c r="DC9" s="42"/>
      <c r="DD9" s="42"/>
      <c r="DE9" s="42"/>
      <c r="DF9" s="42"/>
      <c r="DG9" s="42"/>
      <c r="DH9" s="42"/>
      <c r="DI9" s="42"/>
      <c r="DJ9" s="42"/>
      <c r="DK9" s="42"/>
      <c r="DL9" s="42"/>
      <c r="DM9" s="35"/>
      <c r="DN9" s="35"/>
      <c r="DO9" s="35"/>
      <c r="DP9" s="38"/>
      <c r="DQ9" s="38"/>
      <c r="DR9" s="38"/>
      <c r="DS9" s="38"/>
      <c r="DT9" s="38"/>
      <c r="DU9" s="38"/>
      <c r="DV9" s="31"/>
      <c r="DW9" s="31"/>
    </row>
    <row r="10" spans="2:127" ht="10.5" customHeight="1">
      <c r="B10" s="8"/>
      <c r="C10" s="45"/>
      <c r="D10" s="45"/>
      <c r="E10" s="45"/>
      <c r="F10" s="45"/>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104"/>
      <c r="AK10" s="104"/>
      <c r="AL10" s="104"/>
      <c r="AM10" s="104"/>
      <c r="AN10" s="104"/>
      <c r="AO10" s="104"/>
      <c r="AP10" s="104"/>
      <c r="AQ10" s="104"/>
      <c r="AR10" s="104"/>
      <c r="AS10" s="104"/>
      <c r="AT10" s="104"/>
      <c r="AU10" s="104"/>
      <c r="AV10" s="104"/>
      <c r="AW10" s="104"/>
      <c r="AX10" s="104"/>
      <c r="AY10" s="104"/>
      <c r="AZ10" s="10"/>
      <c r="CO10" s="31"/>
      <c r="CP10" s="31"/>
      <c r="CQ10" s="42"/>
      <c r="CR10" s="42"/>
      <c r="CS10" s="42"/>
      <c r="CT10" s="42"/>
      <c r="CU10" s="42"/>
      <c r="CV10" s="42"/>
      <c r="CW10" s="42"/>
      <c r="CX10" s="42"/>
      <c r="CY10" s="42"/>
      <c r="CZ10" s="42"/>
      <c r="DA10" s="42"/>
      <c r="DB10" s="42"/>
      <c r="DC10" s="42"/>
      <c r="DD10" s="42"/>
      <c r="DE10" s="42"/>
      <c r="DF10" s="42"/>
      <c r="DG10" s="42"/>
      <c r="DH10" s="42"/>
      <c r="DI10" s="42"/>
      <c r="DJ10" s="42"/>
      <c r="DK10" s="42"/>
      <c r="DL10" s="42"/>
      <c r="DM10" s="35"/>
      <c r="DN10" s="35"/>
      <c r="DO10" s="35"/>
      <c r="DP10" s="38"/>
      <c r="DQ10" s="38"/>
      <c r="DR10" s="38"/>
      <c r="DS10" s="38"/>
      <c r="DT10" s="38"/>
      <c r="DU10" s="38"/>
      <c r="DV10" s="31"/>
      <c r="DW10" s="31"/>
    </row>
    <row r="11" spans="2:127" ht="10.5" customHeight="1">
      <c r="B11" s="8"/>
      <c r="C11" s="45"/>
      <c r="D11" s="45"/>
      <c r="E11" s="45"/>
      <c r="F11" s="45"/>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104"/>
      <c r="AK11" s="104"/>
      <c r="AL11" s="104"/>
      <c r="AM11" s="104"/>
      <c r="AN11" s="104"/>
      <c r="AO11" s="104"/>
      <c r="AP11" s="104"/>
      <c r="AQ11" s="104"/>
      <c r="AR11" s="104"/>
      <c r="AS11" s="104"/>
      <c r="AT11" s="104"/>
      <c r="AU11" s="104"/>
      <c r="AV11" s="104"/>
      <c r="AW11" s="104"/>
      <c r="AX11" s="104"/>
      <c r="AY11" s="104"/>
      <c r="AZ11" s="10"/>
      <c r="CO11" s="31"/>
      <c r="CP11" s="31"/>
      <c r="CQ11" s="42"/>
      <c r="CR11" s="42"/>
      <c r="CS11" s="42"/>
      <c r="CT11" s="42"/>
      <c r="CU11" s="42"/>
      <c r="CV11" s="42"/>
      <c r="CW11" s="42"/>
      <c r="CX11" s="42"/>
      <c r="CY11" s="42"/>
      <c r="CZ11" s="42"/>
      <c r="DA11" s="42"/>
      <c r="DB11" s="42"/>
      <c r="DC11" s="42"/>
      <c r="DD11" s="42"/>
      <c r="DE11" s="42"/>
      <c r="DF11" s="42"/>
      <c r="DG11" s="42"/>
      <c r="DH11" s="42"/>
      <c r="DI11" s="42"/>
      <c r="DJ11" s="42"/>
      <c r="DK11" s="42"/>
      <c r="DL11" s="42"/>
      <c r="DM11" s="35"/>
      <c r="DN11" s="35"/>
      <c r="DO11" s="35"/>
      <c r="DP11" s="38"/>
      <c r="DQ11" s="38"/>
      <c r="DR11" s="38"/>
      <c r="DS11" s="38"/>
      <c r="DT11" s="38"/>
      <c r="DU11" s="38"/>
      <c r="DV11" s="31"/>
      <c r="DW11" s="31"/>
    </row>
    <row r="12" spans="2:127" ht="12" customHeight="1">
      <c r="B12" s="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71"/>
      <c r="AM12" s="71"/>
      <c r="AN12" s="71"/>
      <c r="AO12" s="71"/>
      <c r="AP12" s="71"/>
      <c r="AQ12" s="71"/>
      <c r="AR12" s="71"/>
      <c r="AS12" s="71"/>
      <c r="AT12" s="71"/>
      <c r="AU12" s="71"/>
      <c r="AV12" s="71"/>
      <c r="AW12" s="71"/>
      <c r="AX12" s="71"/>
      <c r="AY12" s="71"/>
      <c r="AZ12" s="10"/>
      <c r="CO12" s="31"/>
      <c r="CP12" s="31"/>
      <c r="CQ12" s="42"/>
      <c r="CR12" s="42"/>
      <c r="CS12" s="42"/>
      <c r="CT12" s="42"/>
      <c r="CU12" s="42"/>
      <c r="CV12" s="42"/>
      <c r="CW12" s="42"/>
      <c r="CX12" s="42"/>
      <c r="CY12" s="42"/>
      <c r="CZ12" s="42"/>
      <c r="DA12" s="42"/>
      <c r="DB12" s="42"/>
      <c r="DC12" s="42"/>
      <c r="DD12" s="42"/>
      <c r="DE12" s="42"/>
      <c r="DF12" s="42"/>
      <c r="DG12" s="42"/>
      <c r="DH12" s="42"/>
      <c r="DI12" s="42"/>
      <c r="DJ12" s="42"/>
      <c r="DK12" s="42"/>
      <c r="DL12" s="42"/>
      <c r="DM12" s="35"/>
      <c r="DN12" s="35"/>
      <c r="DO12" s="35"/>
      <c r="DP12" s="38"/>
      <c r="DQ12" s="38"/>
      <c r="DR12" s="38"/>
      <c r="DS12" s="38"/>
      <c r="DT12" s="38"/>
      <c r="DU12" s="38"/>
      <c r="DV12" s="31"/>
      <c r="DW12" s="31"/>
    </row>
    <row r="13" spans="2:127" ht="13.5" customHeight="1">
      <c r="B13" s="8"/>
      <c r="C13" s="45"/>
      <c r="D13" s="45"/>
      <c r="E13" s="45"/>
      <c r="F13" s="45"/>
      <c r="G13" s="45"/>
      <c r="H13" s="72"/>
      <c r="I13" s="187" t="s">
        <v>13</v>
      </c>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9"/>
      <c r="AT13" s="45"/>
      <c r="AU13" s="45"/>
      <c r="AV13" s="45"/>
      <c r="AW13" s="45"/>
      <c r="AX13" s="45"/>
      <c r="AY13" s="45"/>
      <c r="AZ13" s="10"/>
      <c r="CO13" s="31"/>
      <c r="CP13" s="31"/>
      <c r="CQ13" s="42"/>
      <c r="CR13" s="42"/>
      <c r="CS13" s="42"/>
      <c r="CT13" s="42"/>
      <c r="CU13" s="42"/>
      <c r="CV13" s="42"/>
      <c r="CW13" s="42"/>
      <c r="CX13" s="42"/>
      <c r="CY13" s="42"/>
      <c r="CZ13" s="42"/>
      <c r="DA13" s="42"/>
      <c r="DB13" s="42"/>
      <c r="DC13" s="42"/>
      <c r="DD13" s="42"/>
      <c r="DE13" s="42"/>
      <c r="DF13" s="42"/>
      <c r="DG13" s="42"/>
      <c r="DH13" s="42"/>
      <c r="DI13" s="42"/>
      <c r="DJ13" s="42"/>
      <c r="DK13" s="42"/>
      <c r="DL13" s="42"/>
      <c r="DM13" s="35"/>
      <c r="DN13" s="35"/>
      <c r="DO13" s="35"/>
      <c r="DP13" s="36"/>
      <c r="DQ13" s="36"/>
      <c r="DR13" s="36"/>
      <c r="DS13" s="36"/>
      <c r="DT13" s="36"/>
      <c r="DU13" s="36"/>
      <c r="DV13" s="31"/>
      <c r="DW13" s="31"/>
    </row>
    <row r="14" spans="2:127" ht="15" customHeight="1">
      <c r="B14" s="8"/>
      <c r="C14" s="45"/>
      <c r="D14" s="45"/>
      <c r="E14" s="53"/>
      <c r="F14" s="53"/>
      <c r="G14" s="53"/>
      <c r="H14" s="53"/>
      <c r="I14" s="53"/>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10"/>
      <c r="CO14" s="31"/>
      <c r="CP14" s="31"/>
      <c r="CQ14" s="42"/>
      <c r="CR14" s="42"/>
      <c r="CS14" s="42"/>
      <c r="CT14" s="42"/>
      <c r="CU14" s="42"/>
      <c r="CV14" s="42"/>
      <c r="CW14" s="42"/>
      <c r="CX14" s="42"/>
      <c r="CY14" s="42"/>
      <c r="CZ14" s="42"/>
      <c r="DA14" s="42"/>
      <c r="DB14" s="42"/>
      <c r="DC14" s="42"/>
      <c r="DD14" s="42"/>
      <c r="DE14" s="42"/>
      <c r="DF14" s="42"/>
      <c r="DG14" s="42"/>
      <c r="DH14" s="42"/>
      <c r="DI14" s="42"/>
      <c r="DJ14" s="42"/>
      <c r="DK14" s="42"/>
      <c r="DL14" s="42"/>
      <c r="DM14" s="35"/>
      <c r="DN14" s="35"/>
      <c r="DO14" s="35"/>
      <c r="DP14" s="38"/>
      <c r="DQ14" s="38"/>
      <c r="DR14" s="38"/>
      <c r="DS14" s="38"/>
      <c r="DT14" s="38"/>
      <c r="DU14" s="38"/>
      <c r="DV14" s="31"/>
      <c r="DW14" s="31"/>
    </row>
    <row r="15" spans="2:127" ht="13.5" customHeight="1">
      <c r="B15" s="8"/>
      <c r="C15" s="45"/>
      <c r="D15" s="45"/>
      <c r="E15" s="45"/>
      <c r="F15" s="45"/>
      <c r="G15" s="45"/>
      <c r="H15" s="45"/>
      <c r="I15" s="202" t="s">
        <v>24</v>
      </c>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4"/>
      <c r="AT15" s="45"/>
      <c r="AU15" s="45"/>
      <c r="AV15" s="45"/>
      <c r="AW15" s="45"/>
      <c r="AX15" s="45"/>
      <c r="AY15" s="45"/>
      <c r="AZ15" s="10"/>
      <c r="CO15" s="31"/>
      <c r="CP15" s="31"/>
      <c r="CQ15" s="34"/>
      <c r="CR15" s="34"/>
      <c r="CS15" s="34"/>
      <c r="CT15" s="34"/>
      <c r="CU15" s="34"/>
      <c r="CV15" s="34"/>
      <c r="CW15" s="34"/>
      <c r="CX15" s="34"/>
      <c r="CY15" s="34"/>
      <c r="CZ15" s="34"/>
      <c r="DA15" s="34"/>
      <c r="DB15" s="34"/>
      <c r="DC15" s="34"/>
      <c r="DD15" s="34"/>
      <c r="DE15" s="34"/>
      <c r="DF15" s="34"/>
      <c r="DG15" s="34"/>
      <c r="DH15" s="34"/>
      <c r="DI15" s="34"/>
      <c r="DJ15" s="34"/>
      <c r="DK15" s="34"/>
      <c r="DL15" s="34"/>
      <c r="DM15" s="35"/>
      <c r="DN15" s="35"/>
      <c r="DO15" s="35"/>
      <c r="DP15" s="38"/>
      <c r="DQ15" s="38"/>
      <c r="DR15" s="38"/>
      <c r="DS15" s="38"/>
      <c r="DT15" s="38"/>
      <c r="DU15" s="38"/>
      <c r="DV15" s="31"/>
      <c r="DW15" s="31"/>
    </row>
    <row r="16" spans="2:127" ht="15" customHeight="1">
      <c r="B16" s="8"/>
      <c r="C16" s="45"/>
      <c r="D16" s="45"/>
      <c r="E16" s="45"/>
      <c r="F16" s="45"/>
      <c r="G16" s="45"/>
      <c r="H16" s="45"/>
      <c r="I16" s="45"/>
      <c r="J16" s="45"/>
      <c r="K16" s="45"/>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45"/>
      <c r="AQ16" s="45"/>
      <c r="AR16" s="45"/>
      <c r="AS16" s="45"/>
      <c r="AT16" s="45"/>
      <c r="AU16" s="45"/>
      <c r="AV16" s="45"/>
      <c r="AW16" s="45"/>
      <c r="AX16" s="45"/>
      <c r="AY16" s="45"/>
      <c r="AZ16" s="10"/>
      <c r="CO16" s="31"/>
      <c r="CP16" s="31"/>
      <c r="CQ16" s="34"/>
      <c r="CR16" s="34"/>
      <c r="CS16" s="34"/>
      <c r="CT16" s="34"/>
      <c r="CU16" s="34"/>
      <c r="CV16" s="34"/>
      <c r="CW16" s="34"/>
      <c r="CX16" s="34"/>
      <c r="CY16" s="34"/>
      <c r="CZ16" s="34"/>
      <c r="DA16" s="34"/>
      <c r="DB16" s="34"/>
      <c r="DC16" s="34"/>
      <c r="DD16" s="34"/>
      <c r="DE16" s="34"/>
      <c r="DF16" s="34"/>
      <c r="DG16" s="34"/>
      <c r="DH16" s="34"/>
      <c r="DI16" s="34"/>
      <c r="DJ16" s="34"/>
      <c r="DK16" s="34"/>
      <c r="DL16" s="34"/>
      <c r="DM16" s="35"/>
      <c r="DN16" s="35"/>
      <c r="DO16" s="35"/>
      <c r="DP16" s="38"/>
      <c r="DQ16" s="38"/>
      <c r="DR16" s="38"/>
      <c r="DS16" s="38"/>
      <c r="DT16" s="38"/>
      <c r="DU16" s="38"/>
      <c r="DV16" s="31"/>
      <c r="DW16" s="31"/>
    </row>
    <row r="17" spans="2:127" ht="12" customHeight="1">
      <c r="B17" s="8"/>
      <c r="C17" s="45"/>
      <c r="D17" s="45"/>
      <c r="E17" s="45"/>
      <c r="F17" s="205" t="s">
        <v>195</v>
      </c>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7"/>
      <c r="AW17" s="45"/>
      <c r="AX17" s="45"/>
      <c r="AY17" s="45"/>
      <c r="AZ17" s="10"/>
      <c r="CO17" s="31"/>
      <c r="CP17" s="31"/>
      <c r="CQ17" s="34"/>
      <c r="CR17" s="34"/>
      <c r="CS17" s="34"/>
      <c r="CT17" s="34"/>
      <c r="CU17" s="34"/>
      <c r="CV17" s="34"/>
      <c r="CW17" s="34"/>
      <c r="CX17" s="34"/>
      <c r="CY17" s="34"/>
      <c r="CZ17" s="34"/>
      <c r="DA17" s="34"/>
      <c r="DB17" s="34"/>
      <c r="DC17" s="34"/>
      <c r="DD17" s="34"/>
      <c r="DE17" s="34"/>
      <c r="DF17" s="34"/>
      <c r="DG17" s="34"/>
      <c r="DH17" s="34"/>
      <c r="DI17" s="34"/>
      <c r="DJ17" s="34"/>
      <c r="DK17" s="34"/>
      <c r="DL17" s="34"/>
      <c r="DM17" s="35"/>
      <c r="DN17" s="35"/>
      <c r="DO17" s="35"/>
      <c r="DP17" s="38"/>
      <c r="DQ17" s="38"/>
      <c r="DR17" s="38"/>
      <c r="DS17" s="38"/>
      <c r="DT17" s="38"/>
      <c r="DU17" s="38"/>
      <c r="DV17" s="31"/>
      <c r="DW17" s="31"/>
    </row>
    <row r="18" spans="2:127" ht="12" customHeight="1">
      <c r="B18" s="8"/>
      <c r="C18" s="45"/>
      <c r="D18" s="45"/>
      <c r="E18" s="45"/>
      <c r="F18" s="208"/>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10"/>
      <c r="AW18" s="45"/>
      <c r="AX18" s="45"/>
      <c r="AY18" s="45"/>
      <c r="AZ18" s="10"/>
      <c r="CO18" s="31"/>
      <c r="CP18" s="31"/>
      <c r="CQ18" s="34"/>
      <c r="CR18" s="34"/>
      <c r="CS18" s="34"/>
      <c r="CT18" s="34"/>
      <c r="CU18" s="34"/>
      <c r="CV18" s="34"/>
      <c r="CW18" s="34"/>
      <c r="CX18" s="34"/>
      <c r="CY18" s="34"/>
      <c r="CZ18" s="34"/>
      <c r="DA18" s="34"/>
      <c r="DB18" s="34"/>
      <c r="DC18" s="34"/>
      <c r="DD18" s="34"/>
      <c r="DE18" s="34"/>
      <c r="DF18" s="34"/>
      <c r="DG18" s="34"/>
      <c r="DH18" s="34"/>
      <c r="DI18" s="34"/>
      <c r="DJ18" s="34"/>
      <c r="DK18" s="34"/>
      <c r="DL18" s="34"/>
      <c r="DM18" s="35"/>
      <c r="DN18" s="35"/>
      <c r="DO18" s="35"/>
      <c r="DP18" s="38"/>
      <c r="DQ18" s="38"/>
      <c r="DR18" s="38"/>
      <c r="DS18" s="38"/>
      <c r="DT18" s="38"/>
      <c r="DU18" s="38"/>
      <c r="DV18" s="31"/>
      <c r="DW18" s="31"/>
    </row>
    <row r="19" spans="2:127" ht="12" customHeight="1">
      <c r="B19" s="8"/>
      <c r="C19" s="45"/>
      <c r="D19" s="45"/>
      <c r="E19" s="45"/>
      <c r="F19" s="208"/>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10"/>
      <c r="AW19" s="45"/>
      <c r="AX19" s="45"/>
      <c r="AY19" s="45"/>
      <c r="AZ19" s="10"/>
      <c r="CO19" s="31"/>
      <c r="CP19" s="31"/>
      <c r="CQ19" s="34"/>
      <c r="CR19" s="34"/>
      <c r="CS19" s="34"/>
      <c r="CT19" s="34"/>
      <c r="CU19" s="34"/>
      <c r="CV19" s="34"/>
      <c r="CW19" s="34"/>
      <c r="CX19" s="34"/>
      <c r="CY19" s="34"/>
      <c r="CZ19" s="34"/>
      <c r="DA19" s="34"/>
      <c r="DB19" s="34"/>
      <c r="DC19" s="34"/>
      <c r="DD19" s="34"/>
      <c r="DE19" s="34"/>
      <c r="DF19" s="34"/>
      <c r="DG19" s="34"/>
      <c r="DH19" s="34"/>
      <c r="DI19" s="34"/>
      <c r="DJ19" s="34"/>
      <c r="DK19" s="34"/>
      <c r="DL19" s="34"/>
      <c r="DM19" s="35"/>
      <c r="DN19" s="35"/>
      <c r="DO19" s="35"/>
      <c r="DP19" s="38"/>
      <c r="DQ19" s="38"/>
      <c r="DR19" s="38"/>
      <c r="DS19" s="38"/>
      <c r="DT19" s="38"/>
      <c r="DU19" s="38"/>
      <c r="DV19" s="31"/>
      <c r="DW19" s="31"/>
    </row>
    <row r="20" spans="2:127" ht="12" customHeight="1">
      <c r="B20" s="8"/>
      <c r="C20" s="45"/>
      <c r="D20" s="45"/>
      <c r="E20" s="45"/>
      <c r="F20" s="211"/>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3"/>
      <c r="AW20" s="45"/>
      <c r="AX20" s="45"/>
      <c r="AY20" s="45"/>
      <c r="AZ20" s="10"/>
      <c r="CO20" s="31"/>
      <c r="CP20" s="31"/>
      <c r="CQ20" s="34"/>
      <c r="CR20" s="34"/>
      <c r="CS20" s="34"/>
      <c r="CT20" s="34"/>
      <c r="CU20" s="34"/>
      <c r="CV20" s="34"/>
      <c r="CW20" s="34"/>
      <c r="CX20" s="34"/>
      <c r="CY20" s="34"/>
      <c r="CZ20" s="34"/>
      <c r="DA20" s="34"/>
      <c r="DB20" s="34"/>
      <c r="DC20" s="34"/>
      <c r="DD20" s="34"/>
      <c r="DE20" s="34"/>
      <c r="DF20" s="34"/>
      <c r="DG20" s="34"/>
      <c r="DH20" s="34"/>
      <c r="DI20" s="34"/>
      <c r="DJ20" s="34"/>
      <c r="DK20" s="34"/>
      <c r="DL20" s="34"/>
      <c r="DM20" s="35"/>
      <c r="DN20" s="35"/>
      <c r="DO20" s="35"/>
      <c r="DP20" s="38"/>
      <c r="DQ20" s="38"/>
      <c r="DR20" s="38"/>
      <c r="DS20" s="38"/>
      <c r="DT20" s="38"/>
      <c r="DU20" s="38"/>
      <c r="DV20" s="31"/>
      <c r="DW20" s="31"/>
    </row>
    <row r="21" spans="2:127" ht="15" customHeight="1">
      <c r="B21" s="8"/>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10"/>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row>
    <row r="22" spans="2:52" ht="12" customHeight="1">
      <c r="B22" s="8"/>
      <c r="C22" s="45"/>
      <c r="D22" s="45"/>
      <c r="E22" s="45"/>
      <c r="F22" s="45"/>
      <c r="G22" s="45"/>
      <c r="H22" s="45"/>
      <c r="I22" s="45"/>
      <c r="J22" s="45"/>
      <c r="K22" s="45"/>
      <c r="L22" s="45"/>
      <c r="M22" s="265"/>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75"/>
      <c r="AO22" s="88"/>
      <c r="AP22" s="45"/>
      <c r="AQ22" s="45"/>
      <c r="AR22" s="45"/>
      <c r="AS22" s="45"/>
      <c r="AT22" s="45"/>
      <c r="AU22" s="45"/>
      <c r="AV22" s="45"/>
      <c r="AW22" s="45"/>
      <c r="AX22" s="45"/>
      <c r="AY22" s="45"/>
      <c r="AZ22" s="10"/>
    </row>
    <row r="23" spans="2:52" ht="12" customHeight="1">
      <c r="B23" s="8"/>
      <c r="C23" s="45"/>
      <c r="D23" s="45"/>
      <c r="E23" s="45"/>
      <c r="F23" s="45"/>
      <c r="G23" s="45"/>
      <c r="H23" s="45"/>
      <c r="I23" s="45"/>
      <c r="J23" s="45"/>
      <c r="K23" s="45"/>
      <c r="L23" s="45"/>
      <c r="M23" s="276" t="s">
        <v>16</v>
      </c>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8"/>
      <c r="AP23" s="76"/>
      <c r="AQ23" s="45"/>
      <c r="AR23" s="45"/>
      <c r="AS23" s="45"/>
      <c r="AT23" s="45"/>
      <c r="AU23" s="45"/>
      <c r="AV23" s="45"/>
      <c r="AW23" s="45"/>
      <c r="AX23" s="45"/>
      <c r="AY23" s="45"/>
      <c r="AZ23" s="10"/>
    </row>
    <row r="24" spans="2:52" ht="12" customHeight="1">
      <c r="B24" s="8"/>
      <c r="C24" s="45"/>
      <c r="D24" s="45"/>
      <c r="E24" s="45"/>
      <c r="F24" s="45"/>
      <c r="G24" s="45"/>
      <c r="H24" s="45"/>
      <c r="I24" s="45"/>
      <c r="J24" s="45"/>
      <c r="K24" s="45"/>
      <c r="L24" s="45"/>
      <c r="M24" s="276" t="s">
        <v>11</v>
      </c>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8"/>
      <c r="AP24" s="48"/>
      <c r="AQ24" s="48"/>
      <c r="AR24" s="48"/>
      <c r="AS24" s="48"/>
      <c r="AT24" s="45"/>
      <c r="AU24" s="45"/>
      <c r="AV24" s="45"/>
      <c r="AW24" s="45"/>
      <c r="AX24" s="45"/>
      <c r="AY24" s="45"/>
      <c r="AZ24" s="10"/>
    </row>
    <row r="25" spans="2:52" ht="12" customHeight="1">
      <c r="B25" s="8"/>
      <c r="C25" s="45"/>
      <c r="D25" s="45"/>
      <c r="E25" s="45"/>
      <c r="F25" s="45"/>
      <c r="G25" s="45"/>
      <c r="H25" s="45"/>
      <c r="I25" s="45"/>
      <c r="J25" s="45"/>
      <c r="K25" s="45"/>
      <c r="L25" s="45"/>
      <c r="M25" s="76"/>
      <c r="N25" s="45"/>
      <c r="O25" s="77"/>
      <c r="P25" s="77"/>
      <c r="Q25" s="77"/>
      <c r="R25" s="77"/>
      <c r="S25" s="77"/>
      <c r="T25" s="78"/>
      <c r="U25" s="78"/>
      <c r="V25" s="78"/>
      <c r="W25" s="46"/>
      <c r="X25" s="214" t="s">
        <v>14</v>
      </c>
      <c r="Y25" s="214"/>
      <c r="Z25" s="214">
        <v>20</v>
      </c>
      <c r="AA25" s="214"/>
      <c r="AB25" s="79"/>
      <c r="AC25" s="80" t="s">
        <v>27</v>
      </c>
      <c r="AD25" s="78"/>
      <c r="AE25" s="46"/>
      <c r="AF25" s="78"/>
      <c r="AG25" s="78"/>
      <c r="AH25" s="78"/>
      <c r="AI25" s="77"/>
      <c r="AJ25" s="77"/>
      <c r="AK25" s="77"/>
      <c r="AL25" s="77"/>
      <c r="AM25" s="45"/>
      <c r="AN25" s="45"/>
      <c r="AO25" s="81"/>
      <c r="AP25" s="45"/>
      <c r="AQ25" s="45"/>
      <c r="AR25" s="45"/>
      <c r="AS25" s="45"/>
      <c r="AT25" s="45"/>
      <c r="AU25" s="45"/>
      <c r="AV25" s="45"/>
      <c r="AW25" s="45"/>
      <c r="AX25" s="45"/>
      <c r="AY25" s="45"/>
      <c r="AZ25" s="10"/>
    </row>
    <row r="26" spans="2:52" ht="12" customHeight="1">
      <c r="B26" s="8"/>
      <c r="C26" s="45"/>
      <c r="D26" s="45"/>
      <c r="E26" s="45"/>
      <c r="F26" s="45"/>
      <c r="G26" s="45"/>
      <c r="H26" s="45"/>
      <c r="I26" s="45"/>
      <c r="J26" s="45"/>
      <c r="K26" s="45"/>
      <c r="L26" s="45"/>
      <c r="M26" s="82"/>
      <c r="N26" s="83"/>
      <c r="O26" s="83"/>
      <c r="P26" s="83"/>
      <c r="Q26" s="83"/>
      <c r="R26" s="83"/>
      <c r="S26" s="83"/>
      <c r="T26" s="83"/>
      <c r="U26" s="83"/>
      <c r="V26" s="83"/>
      <c r="W26" s="83"/>
      <c r="X26" s="83"/>
      <c r="Y26" s="84"/>
      <c r="Z26" s="84"/>
      <c r="AA26" s="84"/>
      <c r="AB26" s="84"/>
      <c r="AC26" s="83"/>
      <c r="AD26" s="83"/>
      <c r="AE26" s="83"/>
      <c r="AF26" s="83"/>
      <c r="AG26" s="83"/>
      <c r="AH26" s="83"/>
      <c r="AI26" s="83"/>
      <c r="AJ26" s="83"/>
      <c r="AK26" s="83"/>
      <c r="AL26" s="83"/>
      <c r="AM26" s="83"/>
      <c r="AN26" s="83"/>
      <c r="AO26" s="85"/>
      <c r="AP26" s="48"/>
      <c r="AQ26" s="48"/>
      <c r="AR26" s="48"/>
      <c r="AS26" s="48"/>
      <c r="AT26" s="45"/>
      <c r="AU26" s="45"/>
      <c r="AV26" s="45"/>
      <c r="AW26" s="45"/>
      <c r="AX26" s="45"/>
      <c r="AY26" s="45"/>
      <c r="AZ26" s="10"/>
    </row>
    <row r="27" spans="2:52" ht="15" customHeight="1">
      <c r="B27" s="8"/>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10"/>
    </row>
    <row r="28" spans="2:52" ht="19.5" customHeight="1">
      <c r="B28" s="8"/>
      <c r="C28" s="267" t="s">
        <v>28</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9"/>
      <c r="AD28" s="267" t="s">
        <v>8</v>
      </c>
      <c r="AE28" s="268"/>
      <c r="AF28" s="268"/>
      <c r="AG28" s="268"/>
      <c r="AH28" s="268"/>
      <c r="AI28" s="268"/>
      <c r="AJ28" s="268"/>
      <c r="AK28" s="269"/>
      <c r="AL28" s="76"/>
      <c r="AM28" s="45"/>
      <c r="AN28" s="285" t="s">
        <v>23</v>
      </c>
      <c r="AO28" s="286"/>
      <c r="AP28" s="286"/>
      <c r="AQ28" s="286"/>
      <c r="AR28" s="286"/>
      <c r="AS28" s="286"/>
      <c r="AT28" s="286"/>
      <c r="AU28" s="286"/>
      <c r="AV28" s="286"/>
      <c r="AW28" s="286"/>
      <c r="AX28" s="286"/>
      <c r="AY28" s="286"/>
      <c r="AZ28" s="10"/>
    </row>
    <row r="29" spans="2:52" ht="12" customHeight="1">
      <c r="B29" s="8"/>
      <c r="C29" s="279" t="s">
        <v>77</v>
      </c>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1"/>
      <c r="AD29" s="270" t="s">
        <v>76</v>
      </c>
      <c r="AE29" s="271"/>
      <c r="AF29" s="271"/>
      <c r="AG29" s="271"/>
      <c r="AH29" s="271"/>
      <c r="AI29" s="271"/>
      <c r="AJ29" s="271"/>
      <c r="AK29" s="272"/>
      <c r="AL29" s="94"/>
      <c r="AM29" s="46"/>
      <c r="AN29" s="287" t="s">
        <v>9</v>
      </c>
      <c r="AO29" s="287"/>
      <c r="AP29" s="287"/>
      <c r="AQ29" s="287"/>
      <c r="AR29" s="287"/>
      <c r="AS29" s="287"/>
      <c r="AT29" s="287"/>
      <c r="AU29" s="298" t="s">
        <v>180</v>
      </c>
      <c r="AV29" s="298"/>
      <c r="AW29" s="298"/>
      <c r="AX29" s="298"/>
      <c r="AY29" s="298"/>
      <c r="AZ29" s="10"/>
    </row>
    <row r="30" spans="2:52" ht="12" customHeight="1">
      <c r="B30" s="8"/>
      <c r="C30" s="282"/>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4"/>
      <c r="AD30" s="273"/>
      <c r="AE30" s="274"/>
      <c r="AF30" s="274"/>
      <c r="AG30" s="274"/>
      <c r="AH30" s="274"/>
      <c r="AI30" s="274"/>
      <c r="AJ30" s="274"/>
      <c r="AK30" s="275"/>
      <c r="AL30" s="94"/>
      <c r="AM30" s="51"/>
      <c r="AN30" s="287"/>
      <c r="AO30" s="287"/>
      <c r="AP30" s="287"/>
      <c r="AQ30" s="287"/>
      <c r="AR30" s="287"/>
      <c r="AS30" s="287"/>
      <c r="AT30" s="287"/>
      <c r="AU30" s="298"/>
      <c r="AV30" s="298"/>
      <c r="AW30" s="298"/>
      <c r="AX30" s="298"/>
      <c r="AY30" s="298"/>
      <c r="AZ30" s="10"/>
    </row>
    <row r="31" spans="2:52" ht="12" customHeight="1">
      <c r="B31" s="8"/>
      <c r="C31" s="282"/>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4"/>
      <c r="AD31" s="273"/>
      <c r="AE31" s="274"/>
      <c r="AF31" s="274"/>
      <c r="AG31" s="274"/>
      <c r="AH31" s="274"/>
      <c r="AI31" s="274"/>
      <c r="AJ31" s="274"/>
      <c r="AK31" s="275"/>
      <c r="AL31" s="94"/>
      <c r="AM31" s="93"/>
      <c r="AN31" s="45"/>
      <c r="AO31" s="86"/>
      <c r="AP31" s="86"/>
      <c r="AQ31" s="86"/>
      <c r="AR31" s="86"/>
      <c r="AS31" s="86"/>
      <c r="AT31" s="86"/>
      <c r="AU31" s="86"/>
      <c r="AV31" s="87"/>
      <c r="AW31" s="87"/>
      <c r="AX31" s="87"/>
      <c r="AY31" s="87"/>
      <c r="AZ31" s="10"/>
    </row>
    <row r="32" spans="2:52" ht="12" customHeight="1">
      <c r="B32" s="8"/>
      <c r="C32" s="412" t="s">
        <v>127</v>
      </c>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4"/>
      <c r="AD32" s="122"/>
      <c r="AE32" s="123"/>
      <c r="AF32" s="123"/>
      <c r="AG32" s="123"/>
      <c r="AH32" s="123"/>
      <c r="AI32" s="123"/>
      <c r="AJ32" s="123"/>
      <c r="AK32" s="124"/>
      <c r="AL32" s="94"/>
      <c r="AM32" s="93"/>
      <c r="AN32" s="45"/>
      <c r="AO32" s="86"/>
      <c r="AP32" s="86"/>
      <c r="AQ32" s="86"/>
      <c r="AR32" s="86"/>
      <c r="AS32" s="86"/>
      <c r="AT32" s="86"/>
      <c r="AU32" s="86"/>
      <c r="AV32" s="87"/>
      <c r="AW32" s="87"/>
      <c r="AX32" s="87"/>
      <c r="AY32" s="87"/>
      <c r="AZ32" s="10"/>
    </row>
    <row r="33" spans="2:52" ht="12" customHeight="1">
      <c r="B33" s="8"/>
      <c r="C33" s="412"/>
      <c r="D33" s="413"/>
      <c r="E33" s="413"/>
      <c r="F33" s="413"/>
      <c r="G33" s="413"/>
      <c r="H33" s="413"/>
      <c r="I33" s="413"/>
      <c r="J33" s="413"/>
      <c r="K33" s="413"/>
      <c r="L33" s="413"/>
      <c r="M33" s="413"/>
      <c r="N33" s="413"/>
      <c r="O33" s="413"/>
      <c r="P33" s="413"/>
      <c r="Q33" s="413"/>
      <c r="R33" s="413"/>
      <c r="S33" s="413"/>
      <c r="T33" s="413"/>
      <c r="U33" s="413"/>
      <c r="V33" s="413"/>
      <c r="W33" s="413"/>
      <c r="X33" s="413"/>
      <c r="Y33" s="413"/>
      <c r="Z33" s="413"/>
      <c r="AA33" s="413"/>
      <c r="AB33" s="413"/>
      <c r="AC33" s="414"/>
      <c r="AD33" s="122"/>
      <c r="AE33" s="123"/>
      <c r="AF33" s="123"/>
      <c r="AG33" s="123"/>
      <c r="AH33" s="123"/>
      <c r="AI33" s="123"/>
      <c r="AJ33" s="123"/>
      <c r="AK33" s="124"/>
      <c r="AL33" s="94"/>
      <c r="AM33" s="93"/>
      <c r="AN33" s="425" t="s">
        <v>12</v>
      </c>
      <c r="AO33" s="425"/>
      <c r="AP33" s="425"/>
      <c r="AQ33" s="425"/>
      <c r="AR33" s="425"/>
      <c r="AS33" s="425"/>
      <c r="AT33" s="425"/>
      <c r="AU33" s="425"/>
      <c r="AV33" s="425"/>
      <c r="AW33" s="425"/>
      <c r="AX33" s="425"/>
      <c r="AY33" s="425"/>
      <c r="AZ33" s="10"/>
    </row>
    <row r="34" spans="2:52" ht="12" customHeight="1">
      <c r="B34" s="8"/>
      <c r="C34" s="415" t="s">
        <v>128</v>
      </c>
      <c r="D34" s="416"/>
      <c r="E34" s="416"/>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7"/>
      <c r="AD34" s="122"/>
      <c r="AE34" s="123"/>
      <c r="AF34" s="123"/>
      <c r="AG34" s="123"/>
      <c r="AH34" s="123"/>
      <c r="AI34" s="123"/>
      <c r="AJ34" s="123"/>
      <c r="AK34" s="124"/>
      <c r="AL34" s="94"/>
      <c r="AM34" s="93"/>
      <c r="AN34" s="425"/>
      <c r="AO34" s="425"/>
      <c r="AP34" s="425"/>
      <c r="AQ34" s="425"/>
      <c r="AR34" s="425"/>
      <c r="AS34" s="425"/>
      <c r="AT34" s="425"/>
      <c r="AU34" s="425"/>
      <c r="AV34" s="425"/>
      <c r="AW34" s="425"/>
      <c r="AX34" s="425"/>
      <c r="AY34" s="425"/>
      <c r="AZ34" s="10"/>
    </row>
    <row r="35" spans="2:52" ht="12" customHeight="1">
      <c r="B35" s="8"/>
      <c r="C35" s="289" t="s">
        <v>129</v>
      </c>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1"/>
      <c r="AD35" s="295"/>
      <c r="AE35" s="296"/>
      <c r="AF35" s="296"/>
      <c r="AG35" s="296"/>
      <c r="AH35" s="296"/>
      <c r="AI35" s="296"/>
      <c r="AJ35" s="296"/>
      <c r="AK35" s="297"/>
      <c r="AL35" s="94"/>
      <c r="AM35" s="93"/>
      <c r="AN35" s="45"/>
      <c r="AO35" s="46"/>
      <c r="AP35" s="46"/>
      <c r="AQ35" s="46"/>
      <c r="AR35" s="46"/>
      <c r="AS35" s="46"/>
      <c r="AT35" s="46"/>
      <c r="AU35" s="46"/>
      <c r="AV35" s="46"/>
      <c r="AW35" s="87"/>
      <c r="AX35" s="87"/>
      <c r="AY35" s="87"/>
      <c r="AZ35" s="10"/>
    </row>
    <row r="36" spans="2:52" ht="15" customHeight="1">
      <c r="B36" s="8"/>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10"/>
    </row>
    <row r="37" spans="2:52" ht="12" customHeight="1">
      <c r="B37" s="8"/>
      <c r="C37" s="74"/>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88"/>
      <c r="AZ37" s="10"/>
    </row>
    <row r="38" spans="2:52" ht="12" customHeight="1">
      <c r="B38" s="8"/>
      <c r="C38" s="76" t="s">
        <v>26</v>
      </c>
      <c r="D38" s="45"/>
      <c r="E38" s="45"/>
      <c r="F38" s="45"/>
      <c r="G38" s="45"/>
      <c r="H38" s="45"/>
      <c r="I38" s="45"/>
      <c r="J38" s="45"/>
      <c r="K38" s="45"/>
      <c r="L38" s="45"/>
      <c r="M38" s="45"/>
      <c r="N38" s="45"/>
      <c r="O38" s="45"/>
      <c r="P38" s="45"/>
      <c r="Q38" s="45"/>
      <c r="R38" s="45"/>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81"/>
      <c r="AZ38" s="10"/>
    </row>
    <row r="39" spans="2:52" ht="13.5" customHeight="1">
      <c r="B39" s="8"/>
      <c r="C39" s="223"/>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81"/>
      <c r="AZ39" s="10"/>
    </row>
    <row r="40" spans="2:52" ht="12" customHeight="1">
      <c r="B40" s="8"/>
      <c r="C40" s="89"/>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129"/>
      <c r="AF40" s="129"/>
      <c r="AG40" s="129"/>
      <c r="AH40" s="129"/>
      <c r="AI40" s="129"/>
      <c r="AJ40" s="129"/>
      <c r="AK40" s="129"/>
      <c r="AL40" s="129"/>
      <c r="AM40" s="129"/>
      <c r="AN40" s="129"/>
      <c r="AO40" s="129"/>
      <c r="AP40" s="129"/>
      <c r="AQ40" s="129"/>
      <c r="AR40" s="129"/>
      <c r="AS40" s="129"/>
      <c r="AT40" s="129"/>
      <c r="AU40" s="129"/>
      <c r="AV40" s="129"/>
      <c r="AW40" s="129"/>
      <c r="AX40" s="129"/>
      <c r="AY40" s="81"/>
      <c r="AZ40" s="10"/>
    </row>
    <row r="41" spans="2:52" ht="12" customHeight="1">
      <c r="B41" s="8"/>
      <c r="C41" s="76" t="s">
        <v>78</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90"/>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81"/>
      <c r="AZ41" s="10"/>
    </row>
    <row r="42" spans="2:52" ht="13.5" customHeight="1">
      <c r="B42" s="8"/>
      <c r="C42" s="223"/>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81"/>
      <c r="AZ42" s="10"/>
    </row>
    <row r="43" spans="2:52" ht="12" customHeight="1">
      <c r="B43" s="11"/>
      <c r="C43" s="91"/>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81"/>
      <c r="AZ43" s="12"/>
    </row>
    <row r="44" spans="2:52" s="13" customFormat="1" ht="12" customHeight="1">
      <c r="B44" s="8"/>
      <c r="C44" s="302" t="s">
        <v>10</v>
      </c>
      <c r="D44" s="303"/>
      <c r="E44" s="303"/>
      <c r="F44" s="303"/>
      <c r="G44" s="303"/>
      <c r="H44" s="303"/>
      <c r="I44" s="303"/>
      <c r="J44" s="303"/>
      <c r="K44" s="303"/>
      <c r="L44" s="303"/>
      <c r="M44" s="303"/>
      <c r="N44" s="303"/>
      <c r="O44" s="303"/>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81"/>
      <c r="AZ44" s="10"/>
    </row>
    <row r="45" spans="2:52" s="13" customFormat="1" ht="12" customHeight="1">
      <c r="B45" s="8"/>
      <c r="C45" s="223"/>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81"/>
      <c r="AZ45" s="10"/>
    </row>
    <row r="46" spans="2:52" s="13" customFormat="1" ht="12" customHeight="1">
      <c r="B46" s="8"/>
      <c r="C46" s="91"/>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81"/>
      <c r="AZ46" s="10"/>
    </row>
    <row r="47" spans="2:52" s="13" customFormat="1" ht="12" customHeight="1">
      <c r="B47" s="8"/>
      <c r="C47" s="76" t="s">
        <v>53</v>
      </c>
      <c r="D47" s="45"/>
      <c r="E47" s="45"/>
      <c r="F47" s="45"/>
      <c r="G47" s="45"/>
      <c r="H47" s="45"/>
      <c r="I47" s="45"/>
      <c r="J47" s="45"/>
      <c r="K47" s="45"/>
      <c r="L47" s="45"/>
      <c r="M47" s="45"/>
      <c r="N47" s="45"/>
      <c r="O47" s="45"/>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2"/>
      <c r="AY47" s="81"/>
      <c r="AZ47" s="10"/>
    </row>
    <row r="48" spans="2:52" ht="12" customHeight="1">
      <c r="B48" s="8"/>
      <c r="C48" s="92"/>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5"/>
      <c r="AZ48" s="10"/>
    </row>
    <row r="49" spans="2:52" s="13" customFormat="1" ht="15" customHeight="1">
      <c r="B49" s="8"/>
      <c r="C49" s="219" t="s">
        <v>30</v>
      </c>
      <c r="D49" s="219"/>
      <c r="E49" s="219"/>
      <c r="F49" s="219"/>
      <c r="G49" s="219"/>
      <c r="H49" s="219"/>
      <c r="I49" s="219"/>
      <c r="J49" s="219"/>
      <c r="K49" s="219"/>
      <c r="L49" s="219"/>
      <c r="M49" s="219"/>
      <c r="N49" s="219"/>
      <c r="O49" s="219"/>
      <c r="P49" s="219"/>
      <c r="Q49" s="219"/>
      <c r="R49" s="219"/>
      <c r="S49" s="219" t="s">
        <v>29</v>
      </c>
      <c r="T49" s="219"/>
      <c r="U49" s="219"/>
      <c r="V49" s="219"/>
      <c r="W49" s="219"/>
      <c r="X49" s="219"/>
      <c r="Y49" s="219"/>
      <c r="Z49" s="219"/>
      <c r="AA49" s="219"/>
      <c r="AB49" s="219"/>
      <c r="AC49" s="219"/>
      <c r="AD49" s="219"/>
      <c r="AE49" s="219"/>
      <c r="AF49" s="44"/>
      <c r="AG49" s="44"/>
      <c r="AH49" s="44"/>
      <c r="AI49" s="44"/>
      <c r="AJ49" s="44"/>
      <c r="AK49" s="44"/>
      <c r="AL49" s="44"/>
      <c r="AM49" s="44"/>
      <c r="AN49" s="44"/>
      <c r="AO49" s="44"/>
      <c r="AP49" s="44"/>
      <c r="AQ49" s="44"/>
      <c r="AR49" s="44"/>
      <c r="AS49" s="44"/>
      <c r="AT49" s="44"/>
      <c r="AU49" s="45"/>
      <c r="AV49" s="45"/>
      <c r="AW49" s="45"/>
      <c r="AX49" s="45"/>
      <c r="AY49" s="45"/>
      <c r="AZ49" s="10"/>
    </row>
    <row r="50" spans="2:52" ht="15" customHeight="1">
      <c r="B50" s="11"/>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46"/>
      <c r="AG50" s="46"/>
      <c r="AH50" s="46"/>
      <c r="AI50" s="46"/>
      <c r="AJ50" s="46"/>
      <c r="AK50" s="46"/>
      <c r="AL50" s="46"/>
      <c r="AM50" s="46"/>
      <c r="AN50" s="46"/>
      <c r="AO50" s="46"/>
      <c r="AP50" s="46"/>
      <c r="AQ50" s="46"/>
      <c r="AR50" s="46"/>
      <c r="AS50" s="46"/>
      <c r="AT50" s="46"/>
      <c r="AU50" s="47"/>
      <c r="AV50" s="47"/>
      <c r="AW50" s="47"/>
      <c r="AX50" s="47"/>
      <c r="AY50" s="47"/>
      <c r="AZ50" s="12"/>
    </row>
    <row r="51" spans="2:52" ht="9.75" customHeight="1">
      <c r="B51" s="8"/>
      <c r="C51" s="307">
        <v>1</v>
      </c>
      <c r="D51" s="307"/>
      <c r="E51" s="307"/>
      <c r="F51" s="307"/>
      <c r="G51" s="307"/>
      <c r="H51" s="307"/>
      <c r="I51" s="307"/>
      <c r="J51" s="307"/>
      <c r="K51" s="307"/>
      <c r="L51" s="307"/>
      <c r="M51" s="307"/>
      <c r="N51" s="307"/>
      <c r="O51" s="307"/>
      <c r="P51" s="307"/>
      <c r="Q51" s="307"/>
      <c r="R51" s="307"/>
      <c r="S51" s="220">
        <v>2</v>
      </c>
      <c r="T51" s="220"/>
      <c r="U51" s="220"/>
      <c r="V51" s="220"/>
      <c r="W51" s="220"/>
      <c r="X51" s="220"/>
      <c r="Y51" s="220"/>
      <c r="Z51" s="220"/>
      <c r="AA51" s="220"/>
      <c r="AB51" s="220"/>
      <c r="AC51" s="220"/>
      <c r="AD51" s="220"/>
      <c r="AE51" s="220"/>
      <c r="AF51" s="46"/>
      <c r="AG51" s="46"/>
      <c r="AH51" s="46"/>
      <c r="AI51" s="46"/>
      <c r="AJ51" s="46"/>
      <c r="AK51" s="46"/>
      <c r="AL51" s="46"/>
      <c r="AM51" s="46"/>
      <c r="AN51" s="46"/>
      <c r="AO51" s="46"/>
      <c r="AP51" s="46"/>
      <c r="AQ51" s="46"/>
      <c r="AR51" s="45"/>
      <c r="AS51" s="45"/>
      <c r="AT51" s="45"/>
      <c r="AU51" s="45"/>
      <c r="AV51" s="45"/>
      <c r="AW51" s="45"/>
      <c r="AX51" s="45"/>
      <c r="AY51" s="45"/>
      <c r="AZ51" s="10"/>
    </row>
    <row r="52" spans="2:52" ht="15.75" customHeight="1">
      <c r="B52" s="8"/>
      <c r="C52" s="308"/>
      <c r="D52" s="308"/>
      <c r="E52" s="308"/>
      <c r="F52" s="308"/>
      <c r="G52" s="308"/>
      <c r="H52" s="308"/>
      <c r="I52" s="308"/>
      <c r="J52" s="308"/>
      <c r="K52" s="308"/>
      <c r="L52" s="308"/>
      <c r="M52" s="308"/>
      <c r="N52" s="308"/>
      <c r="O52" s="308"/>
      <c r="P52" s="308"/>
      <c r="Q52" s="308"/>
      <c r="R52" s="308"/>
      <c r="S52" s="221"/>
      <c r="T52" s="221"/>
      <c r="U52" s="221"/>
      <c r="V52" s="221"/>
      <c r="W52" s="221"/>
      <c r="X52" s="221"/>
      <c r="Y52" s="221"/>
      <c r="Z52" s="221"/>
      <c r="AA52" s="221"/>
      <c r="AB52" s="221"/>
      <c r="AC52" s="221"/>
      <c r="AD52" s="221"/>
      <c r="AE52" s="221"/>
      <c r="AF52" s="46"/>
      <c r="AG52" s="46"/>
      <c r="AH52" s="46"/>
      <c r="AI52" s="46"/>
      <c r="AJ52" s="46"/>
      <c r="AK52" s="46"/>
      <c r="AL52" s="46"/>
      <c r="AM52" s="46"/>
      <c r="AN52" s="46"/>
      <c r="AO52" s="46"/>
      <c r="AP52" s="46"/>
      <c r="AQ52" s="46"/>
      <c r="AR52" s="48"/>
      <c r="AS52" s="48"/>
      <c r="AT52" s="48"/>
      <c r="AU52" s="48"/>
      <c r="AV52" s="48"/>
      <c r="AW52" s="48"/>
      <c r="AX52" s="48"/>
      <c r="AY52" s="48"/>
      <c r="AZ52" s="10"/>
    </row>
    <row r="53" spans="2:52" s="16" customFormat="1" ht="12" customHeight="1">
      <c r="B53" s="14"/>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45"/>
      <c r="AG53" s="45"/>
      <c r="AH53" s="45"/>
      <c r="AI53" s="45"/>
      <c r="AJ53" s="45"/>
      <c r="AK53" s="45"/>
      <c r="AL53" s="45"/>
      <c r="AM53" s="45"/>
      <c r="AN53" s="45"/>
      <c r="AO53" s="49"/>
      <c r="AP53" s="49"/>
      <c r="AQ53" s="49"/>
      <c r="AR53" s="49"/>
      <c r="AS53" s="49"/>
      <c r="AT53" s="49"/>
      <c r="AU53" s="49"/>
      <c r="AV53" s="49"/>
      <c r="AW53" s="49"/>
      <c r="AX53" s="49"/>
      <c r="AY53" s="49"/>
      <c r="AZ53" s="15"/>
    </row>
    <row r="54" spans="2:52" s="19" customFormat="1" ht="12" customHeight="1">
      <c r="B54" s="17"/>
      <c r="C54" s="300" t="s">
        <v>54</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0"/>
      <c r="AZ54" s="18"/>
    </row>
    <row r="55" spans="2:52" s="19" customFormat="1" ht="12" customHeight="1">
      <c r="B55" s="17"/>
      <c r="C55" s="300" t="s">
        <v>55</v>
      </c>
      <c r="D55" s="300"/>
      <c r="E55" s="300"/>
      <c r="F55" s="300"/>
      <c r="G55" s="300"/>
      <c r="H55" s="300"/>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18"/>
    </row>
    <row r="56" spans="2:52" s="19" customFormat="1" ht="12" customHeight="1">
      <c r="B56" s="17"/>
      <c r="C56" s="300" t="s">
        <v>145</v>
      </c>
      <c r="D56" s="300"/>
      <c r="E56" s="300"/>
      <c r="F56" s="300"/>
      <c r="G56" s="300"/>
      <c r="H56" s="300"/>
      <c r="I56" s="300"/>
      <c r="J56" s="300"/>
      <c r="K56" s="300"/>
      <c r="L56" s="300"/>
      <c r="M56" s="300"/>
      <c r="N56" s="300"/>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18"/>
    </row>
    <row r="57" spans="2:52" s="19" customFormat="1" ht="12" customHeight="1">
      <c r="B57" s="17"/>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105" t="s">
        <v>56</v>
      </c>
      <c r="AZ57" s="18"/>
    </row>
    <row r="58" spans="2:52" s="19" customFormat="1" ht="12" customHeight="1">
      <c r="B58" s="17"/>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118"/>
      <c r="AL58" s="118"/>
      <c r="AM58" s="118"/>
      <c r="AN58" s="118"/>
      <c r="AO58" s="118"/>
      <c r="AP58" s="118"/>
      <c r="AQ58" s="118"/>
      <c r="AR58" s="118"/>
      <c r="AS58" s="118"/>
      <c r="AT58" s="118"/>
      <c r="AU58" s="118"/>
      <c r="AV58" s="118"/>
      <c r="AW58" s="118"/>
      <c r="AX58" s="118"/>
      <c r="AY58" s="118"/>
      <c r="AZ58" s="18"/>
    </row>
    <row r="59" spans="2:52" ht="28.5" customHeight="1">
      <c r="B59" s="21"/>
      <c r="C59" s="135" t="s">
        <v>17</v>
      </c>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7"/>
      <c r="AH59" s="149" t="s">
        <v>57</v>
      </c>
      <c r="AI59" s="150"/>
      <c r="AJ59" s="150"/>
      <c r="AK59" s="151"/>
      <c r="AL59" s="136" t="s">
        <v>155</v>
      </c>
      <c r="AM59" s="136"/>
      <c r="AN59" s="136"/>
      <c r="AO59" s="136"/>
      <c r="AP59" s="136"/>
      <c r="AQ59" s="136"/>
      <c r="AR59" s="136"/>
      <c r="AS59" s="136"/>
      <c r="AT59" s="136"/>
      <c r="AU59" s="136"/>
      <c r="AV59" s="136"/>
      <c r="AW59" s="136"/>
      <c r="AX59" s="136"/>
      <c r="AY59" s="137"/>
      <c r="AZ59" s="22"/>
    </row>
    <row r="60" spans="2:52" ht="9.75" customHeight="1">
      <c r="B60" s="21"/>
      <c r="C60" s="160" t="s">
        <v>18</v>
      </c>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2"/>
      <c r="AH60" s="160" t="s">
        <v>19</v>
      </c>
      <c r="AI60" s="161"/>
      <c r="AJ60" s="161"/>
      <c r="AK60" s="162"/>
      <c r="AL60" s="160">
        <v>1</v>
      </c>
      <c r="AM60" s="161"/>
      <c r="AN60" s="161"/>
      <c r="AO60" s="161"/>
      <c r="AP60" s="161"/>
      <c r="AQ60" s="161"/>
      <c r="AR60" s="161"/>
      <c r="AS60" s="161"/>
      <c r="AT60" s="161"/>
      <c r="AU60" s="161"/>
      <c r="AV60" s="161"/>
      <c r="AW60" s="161"/>
      <c r="AX60" s="161"/>
      <c r="AY60" s="162"/>
      <c r="AZ60" s="22"/>
    </row>
    <row r="61" spans="2:52" ht="13.5" customHeight="1">
      <c r="B61" s="21"/>
      <c r="C61" s="215" t="s">
        <v>181</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7"/>
      <c r="AH61" s="131">
        <v>1</v>
      </c>
      <c r="AI61" s="131"/>
      <c r="AJ61" s="131"/>
      <c r="AK61" s="131"/>
      <c r="AL61" s="228"/>
      <c r="AM61" s="228"/>
      <c r="AN61" s="228"/>
      <c r="AO61" s="228"/>
      <c r="AP61" s="228"/>
      <c r="AQ61" s="228"/>
      <c r="AR61" s="228"/>
      <c r="AS61" s="228"/>
      <c r="AT61" s="228"/>
      <c r="AU61" s="228"/>
      <c r="AV61" s="228"/>
      <c r="AW61" s="228"/>
      <c r="AX61" s="228"/>
      <c r="AY61" s="228"/>
      <c r="AZ61" s="22"/>
    </row>
    <row r="62" spans="2:52" ht="13.5" customHeight="1">
      <c r="B62" s="21"/>
      <c r="C62" s="171" t="s">
        <v>181</v>
      </c>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3"/>
      <c r="AH62" s="177">
        <v>2</v>
      </c>
      <c r="AI62" s="177"/>
      <c r="AJ62" s="177"/>
      <c r="AK62" s="177"/>
      <c r="AL62" s="164"/>
      <c r="AM62" s="164"/>
      <c r="AN62" s="164"/>
      <c r="AO62" s="164"/>
      <c r="AP62" s="164"/>
      <c r="AQ62" s="164"/>
      <c r="AR62" s="164"/>
      <c r="AS62" s="164"/>
      <c r="AT62" s="164"/>
      <c r="AU62" s="164"/>
      <c r="AV62" s="164"/>
      <c r="AW62" s="164"/>
      <c r="AX62" s="164"/>
      <c r="AY62" s="164"/>
      <c r="AZ62" s="22"/>
    </row>
    <row r="63" spans="2:52" ht="13.5" customHeight="1">
      <c r="B63" s="21"/>
      <c r="C63" s="171" t="s">
        <v>181</v>
      </c>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3"/>
      <c r="AH63" s="177">
        <v>3</v>
      </c>
      <c r="AI63" s="177"/>
      <c r="AJ63" s="177"/>
      <c r="AK63" s="177"/>
      <c r="AL63" s="163"/>
      <c r="AM63" s="163"/>
      <c r="AN63" s="163"/>
      <c r="AO63" s="163"/>
      <c r="AP63" s="163"/>
      <c r="AQ63" s="163"/>
      <c r="AR63" s="163"/>
      <c r="AS63" s="163"/>
      <c r="AT63" s="163"/>
      <c r="AU63" s="163"/>
      <c r="AV63" s="163"/>
      <c r="AW63" s="163"/>
      <c r="AX63" s="163"/>
      <c r="AY63" s="163"/>
      <c r="AZ63" s="22"/>
    </row>
    <row r="64" spans="2:52" ht="13.5" customHeight="1">
      <c r="B64" s="21"/>
      <c r="C64" s="304" t="s">
        <v>79</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6"/>
      <c r="AH64" s="181">
        <v>4</v>
      </c>
      <c r="AI64" s="181"/>
      <c r="AJ64" s="181"/>
      <c r="AK64" s="181"/>
      <c r="AL64" s="224"/>
      <c r="AM64" s="224"/>
      <c r="AN64" s="224"/>
      <c r="AO64" s="224"/>
      <c r="AP64" s="224"/>
      <c r="AQ64" s="224"/>
      <c r="AR64" s="224"/>
      <c r="AS64" s="224"/>
      <c r="AT64" s="224"/>
      <c r="AU64" s="224"/>
      <c r="AV64" s="224"/>
      <c r="AW64" s="224"/>
      <c r="AX64" s="224"/>
      <c r="AY64" s="224"/>
      <c r="AZ64" s="22"/>
    </row>
    <row r="65" spans="2:52" ht="13.5" customHeight="1">
      <c r="B65" s="21"/>
      <c r="C65" s="225" t="s">
        <v>181</v>
      </c>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7"/>
      <c r="AH65" s="181">
        <v>5</v>
      </c>
      <c r="AI65" s="181"/>
      <c r="AJ65" s="181"/>
      <c r="AK65" s="181"/>
      <c r="AL65" s="164"/>
      <c r="AM65" s="164"/>
      <c r="AN65" s="164"/>
      <c r="AO65" s="164"/>
      <c r="AP65" s="164"/>
      <c r="AQ65" s="164"/>
      <c r="AR65" s="164"/>
      <c r="AS65" s="164"/>
      <c r="AT65" s="164"/>
      <c r="AU65" s="164"/>
      <c r="AV65" s="164"/>
      <c r="AW65" s="164"/>
      <c r="AX65" s="164"/>
      <c r="AY65" s="164"/>
      <c r="AZ65" s="22"/>
    </row>
    <row r="66" spans="2:52" ht="13.5" customHeight="1">
      <c r="B66" s="21"/>
      <c r="C66" s="225" t="s">
        <v>181</v>
      </c>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7"/>
      <c r="AH66" s="264">
        <v>6</v>
      </c>
      <c r="AI66" s="264"/>
      <c r="AJ66" s="264"/>
      <c r="AK66" s="264"/>
      <c r="AL66" s="163"/>
      <c r="AM66" s="163"/>
      <c r="AN66" s="163"/>
      <c r="AO66" s="163"/>
      <c r="AP66" s="163"/>
      <c r="AQ66" s="163"/>
      <c r="AR66" s="163"/>
      <c r="AS66" s="163"/>
      <c r="AT66" s="163"/>
      <c r="AU66" s="163"/>
      <c r="AV66" s="163"/>
      <c r="AW66" s="163"/>
      <c r="AX66" s="163"/>
      <c r="AY66" s="163"/>
      <c r="AZ66" s="22"/>
    </row>
    <row r="67" spans="2:52" ht="41.25" customHeight="1">
      <c r="B67" s="21"/>
      <c r="C67" s="304" t="s">
        <v>146</v>
      </c>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6"/>
      <c r="AH67" s="181">
        <v>7</v>
      </c>
      <c r="AI67" s="181"/>
      <c r="AJ67" s="181"/>
      <c r="AK67" s="181"/>
      <c r="AL67" s="147"/>
      <c r="AM67" s="147"/>
      <c r="AN67" s="147"/>
      <c r="AO67" s="147"/>
      <c r="AP67" s="147"/>
      <c r="AQ67" s="147"/>
      <c r="AR67" s="147"/>
      <c r="AS67" s="147"/>
      <c r="AT67" s="147"/>
      <c r="AU67" s="147"/>
      <c r="AV67" s="147"/>
      <c r="AW67" s="147"/>
      <c r="AX67" s="147"/>
      <c r="AY67" s="147"/>
      <c r="AZ67" s="22"/>
    </row>
    <row r="68" spans="2:52" ht="13.5" customHeight="1">
      <c r="B68" s="21"/>
      <c r="C68" s="178" t="s">
        <v>80</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80"/>
      <c r="AH68" s="181">
        <v>8</v>
      </c>
      <c r="AI68" s="181"/>
      <c r="AJ68" s="181"/>
      <c r="AK68" s="181"/>
      <c r="AL68" s="147"/>
      <c r="AM68" s="147"/>
      <c r="AN68" s="147"/>
      <c r="AO68" s="147"/>
      <c r="AP68" s="147"/>
      <c r="AQ68" s="147"/>
      <c r="AR68" s="147"/>
      <c r="AS68" s="147"/>
      <c r="AT68" s="147"/>
      <c r="AU68" s="147"/>
      <c r="AV68" s="147"/>
      <c r="AW68" s="147"/>
      <c r="AX68" s="147"/>
      <c r="AY68" s="147"/>
      <c r="AZ68" s="22"/>
    </row>
    <row r="69" spans="2:52" ht="13.5" customHeight="1">
      <c r="B69" s="21"/>
      <c r="C69" s="182" t="s">
        <v>37</v>
      </c>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4"/>
      <c r="AH69" s="229">
        <v>9</v>
      </c>
      <c r="AI69" s="230"/>
      <c r="AJ69" s="230"/>
      <c r="AK69" s="231"/>
      <c r="AL69" s="138"/>
      <c r="AM69" s="139"/>
      <c r="AN69" s="139"/>
      <c r="AO69" s="139"/>
      <c r="AP69" s="139"/>
      <c r="AQ69" s="139"/>
      <c r="AR69" s="139"/>
      <c r="AS69" s="139"/>
      <c r="AT69" s="139"/>
      <c r="AU69" s="139"/>
      <c r="AV69" s="139"/>
      <c r="AW69" s="139"/>
      <c r="AX69" s="139"/>
      <c r="AY69" s="140"/>
      <c r="AZ69" s="22"/>
    </row>
    <row r="70" spans="2:52" ht="13.5" customHeight="1">
      <c r="B70" s="21"/>
      <c r="C70" s="182" t="s">
        <v>38</v>
      </c>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4"/>
      <c r="AH70" s="229">
        <v>10</v>
      </c>
      <c r="AI70" s="230"/>
      <c r="AJ70" s="230"/>
      <c r="AK70" s="231"/>
      <c r="AL70" s="138"/>
      <c r="AM70" s="139"/>
      <c r="AN70" s="139"/>
      <c r="AO70" s="139"/>
      <c r="AP70" s="139"/>
      <c r="AQ70" s="139"/>
      <c r="AR70" s="139"/>
      <c r="AS70" s="139"/>
      <c r="AT70" s="139"/>
      <c r="AU70" s="139"/>
      <c r="AV70" s="139"/>
      <c r="AW70" s="139"/>
      <c r="AX70" s="139"/>
      <c r="AY70" s="140"/>
      <c r="AZ70" s="22"/>
    </row>
    <row r="71" spans="2:52" ht="13.5" customHeight="1">
      <c r="B71" s="21"/>
      <c r="C71" s="232" t="s">
        <v>147</v>
      </c>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4"/>
      <c r="AH71" s="238">
        <v>11</v>
      </c>
      <c r="AI71" s="239"/>
      <c r="AJ71" s="239"/>
      <c r="AK71" s="240"/>
      <c r="AL71" s="318"/>
      <c r="AM71" s="319"/>
      <c r="AN71" s="319"/>
      <c r="AO71" s="319"/>
      <c r="AP71" s="319"/>
      <c r="AQ71" s="319"/>
      <c r="AR71" s="319"/>
      <c r="AS71" s="319"/>
      <c r="AT71" s="319"/>
      <c r="AU71" s="319"/>
      <c r="AV71" s="319"/>
      <c r="AW71" s="319"/>
      <c r="AX71" s="319"/>
      <c r="AY71" s="320"/>
      <c r="AZ71" s="22"/>
    </row>
    <row r="72" spans="2:52" ht="13.5" customHeight="1">
      <c r="B72" s="21"/>
      <c r="C72" s="235" t="s">
        <v>81</v>
      </c>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7"/>
      <c r="AH72" s="241"/>
      <c r="AI72" s="242"/>
      <c r="AJ72" s="242"/>
      <c r="AK72" s="243"/>
      <c r="AL72" s="321"/>
      <c r="AM72" s="322"/>
      <c r="AN72" s="322"/>
      <c r="AO72" s="322"/>
      <c r="AP72" s="322"/>
      <c r="AQ72" s="322"/>
      <c r="AR72" s="322"/>
      <c r="AS72" s="322"/>
      <c r="AT72" s="322"/>
      <c r="AU72" s="322"/>
      <c r="AV72" s="322"/>
      <c r="AW72" s="322"/>
      <c r="AX72" s="322"/>
      <c r="AY72" s="323"/>
      <c r="AZ72" s="22"/>
    </row>
    <row r="73" spans="2:52" ht="13.5" customHeight="1">
      <c r="B73" s="21"/>
      <c r="C73" s="245" t="s">
        <v>82</v>
      </c>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7"/>
      <c r="AH73" s="181">
        <v>12</v>
      </c>
      <c r="AI73" s="181"/>
      <c r="AJ73" s="181"/>
      <c r="AK73" s="181"/>
      <c r="AL73" s="224"/>
      <c r="AM73" s="224"/>
      <c r="AN73" s="224"/>
      <c r="AO73" s="224"/>
      <c r="AP73" s="224"/>
      <c r="AQ73" s="224"/>
      <c r="AR73" s="224"/>
      <c r="AS73" s="224"/>
      <c r="AT73" s="224"/>
      <c r="AU73" s="224"/>
      <c r="AV73" s="224"/>
      <c r="AW73" s="224"/>
      <c r="AX73" s="224"/>
      <c r="AY73" s="224"/>
      <c r="AZ73" s="22"/>
    </row>
    <row r="74" spans="2:52" ht="13.5" customHeight="1">
      <c r="B74" s="21"/>
      <c r="C74" s="182" t="s">
        <v>181</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4"/>
      <c r="AH74" s="229">
        <v>13</v>
      </c>
      <c r="AI74" s="230"/>
      <c r="AJ74" s="230"/>
      <c r="AK74" s="231"/>
      <c r="AL74" s="138"/>
      <c r="AM74" s="139"/>
      <c r="AN74" s="139"/>
      <c r="AO74" s="139"/>
      <c r="AP74" s="139"/>
      <c r="AQ74" s="139"/>
      <c r="AR74" s="139"/>
      <c r="AS74" s="139"/>
      <c r="AT74" s="139"/>
      <c r="AU74" s="139"/>
      <c r="AV74" s="139"/>
      <c r="AW74" s="139"/>
      <c r="AX74" s="139"/>
      <c r="AY74" s="140"/>
      <c r="AZ74" s="22"/>
    </row>
    <row r="75" spans="2:52" ht="27" customHeight="1">
      <c r="B75" s="21"/>
      <c r="C75" s="182" t="s">
        <v>148</v>
      </c>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4"/>
      <c r="AH75" s="229">
        <v>14</v>
      </c>
      <c r="AI75" s="230"/>
      <c r="AJ75" s="230"/>
      <c r="AK75" s="231"/>
      <c r="AL75" s="138"/>
      <c r="AM75" s="139"/>
      <c r="AN75" s="139"/>
      <c r="AO75" s="139"/>
      <c r="AP75" s="139"/>
      <c r="AQ75" s="139"/>
      <c r="AR75" s="139"/>
      <c r="AS75" s="139"/>
      <c r="AT75" s="139"/>
      <c r="AU75" s="139"/>
      <c r="AV75" s="139"/>
      <c r="AW75" s="139"/>
      <c r="AX75" s="139"/>
      <c r="AY75" s="140"/>
      <c r="AZ75" s="22"/>
    </row>
    <row r="76" spans="2:52" ht="29.25" customHeight="1">
      <c r="B76" s="21"/>
      <c r="C76" s="248" t="s">
        <v>149</v>
      </c>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50"/>
      <c r="AH76" s="244">
        <v>15</v>
      </c>
      <c r="AI76" s="244"/>
      <c r="AJ76" s="244"/>
      <c r="AK76" s="244"/>
      <c r="AL76" s="324"/>
      <c r="AM76" s="324"/>
      <c r="AN76" s="324"/>
      <c r="AO76" s="324"/>
      <c r="AP76" s="324"/>
      <c r="AQ76" s="324"/>
      <c r="AR76" s="324"/>
      <c r="AS76" s="324"/>
      <c r="AT76" s="324"/>
      <c r="AU76" s="324"/>
      <c r="AV76" s="324"/>
      <c r="AW76" s="324"/>
      <c r="AX76" s="324"/>
      <c r="AY76" s="324"/>
      <c r="AZ76" s="22"/>
    </row>
    <row r="77" spans="2:52" ht="12" customHeight="1">
      <c r="B77" s="21"/>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3"/>
      <c r="AI77" s="43"/>
      <c r="AJ77" s="43"/>
      <c r="AK77" s="43"/>
      <c r="AL77" s="50"/>
      <c r="AM77" s="50"/>
      <c r="AN77" s="50"/>
      <c r="AO77" s="50"/>
      <c r="AP77" s="50"/>
      <c r="AQ77" s="50"/>
      <c r="AR77" s="50"/>
      <c r="AS77" s="50"/>
      <c r="AT77" s="50"/>
      <c r="AU77" s="50"/>
      <c r="AV77" s="50"/>
      <c r="AW77" s="50"/>
      <c r="AX77" s="50"/>
      <c r="AY77" s="50"/>
      <c r="AZ77" s="22"/>
    </row>
    <row r="78" spans="2:52" s="19" customFormat="1" ht="12" customHeight="1">
      <c r="B78" s="17"/>
      <c r="C78" s="300" t="s">
        <v>58</v>
      </c>
      <c r="D78" s="301"/>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18"/>
    </row>
    <row r="79" spans="2:52" s="19" customFormat="1" ht="12" customHeight="1">
      <c r="B79" s="17"/>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18"/>
    </row>
    <row r="80" spans="2:52" s="19" customFormat="1" ht="12" customHeight="1">
      <c r="B80" s="17"/>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5" t="s">
        <v>59</v>
      </c>
      <c r="AZ80" s="18"/>
    </row>
    <row r="81" spans="2:52" s="19" customFormat="1" ht="12" customHeight="1">
      <c r="B81" s="17"/>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118"/>
      <c r="AL81" s="118"/>
      <c r="AM81" s="118"/>
      <c r="AN81" s="118"/>
      <c r="AO81" s="118"/>
      <c r="AP81" s="118"/>
      <c r="AQ81" s="118"/>
      <c r="AR81" s="118"/>
      <c r="AS81" s="118"/>
      <c r="AT81" s="118"/>
      <c r="AU81" s="118"/>
      <c r="AV81" s="118"/>
      <c r="AW81" s="118"/>
      <c r="AX81" s="118"/>
      <c r="AY81" s="118"/>
      <c r="AZ81" s="18"/>
    </row>
    <row r="82" spans="2:52" ht="28.5" customHeight="1">
      <c r="B82" s="21"/>
      <c r="C82" s="135" t="s">
        <v>17</v>
      </c>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7"/>
      <c r="AH82" s="149" t="s">
        <v>57</v>
      </c>
      <c r="AI82" s="150"/>
      <c r="AJ82" s="150"/>
      <c r="AK82" s="151"/>
      <c r="AL82" s="136" t="s">
        <v>156</v>
      </c>
      <c r="AM82" s="136"/>
      <c r="AN82" s="136"/>
      <c r="AO82" s="136"/>
      <c r="AP82" s="136"/>
      <c r="AQ82" s="136"/>
      <c r="AR82" s="136"/>
      <c r="AS82" s="136"/>
      <c r="AT82" s="136"/>
      <c r="AU82" s="136"/>
      <c r="AV82" s="136"/>
      <c r="AW82" s="136"/>
      <c r="AX82" s="136"/>
      <c r="AY82" s="137"/>
      <c r="AZ82" s="22"/>
    </row>
    <row r="83" spans="2:52" ht="9.75" customHeight="1">
      <c r="B83" s="21"/>
      <c r="C83" s="160" t="s">
        <v>18</v>
      </c>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2"/>
      <c r="AH83" s="160" t="s">
        <v>19</v>
      </c>
      <c r="AI83" s="161"/>
      <c r="AJ83" s="161"/>
      <c r="AK83" s="162"/>
      <c r="AL83" s="160">
        <v>1</v>
      </c>
      <c r="AM83" s="161"/>
      <c r="AN83" s="161"/>
      <c r="AO83" s="161"/>
      <c r="AP83" s="161"/>
      <c r="AQ83" s="161"/>
      <c r="AR83" s="161"/>
      <c r="AS83" s="161"/>
      <c r="AT83" s="161"/>
      <c r="AU83" s="161"/>
      <c r="AV83" s="161"/>
      <c r="AW83" s="161"/>
      <c r="AX83" s="161"/>
      <c r="AY83" s="162"/>
      <c r="AZ83" s="22"/>
    </row>
    <row r="84" spans="2:52" ht="13.5" customHeight="1">
      <c r="B84" s="21"/>
      <c r="C84" s="215" t="s">
        <v>196</v>
      </c>
      <c r="D84" s="216"/>
      <c r="E84" s="216"/>
      <c r="F84" s="216"/>
      <c r="G84" s="216"/>
      <c r="H84" s="216"/>
      <c r="I84" s="216"/>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7"/>
      <c r="AH84" s="174">
        <v>22</v>
      </c>
      <c r="AI84" s="175"/>
      <c r="AJ84" s="175"/>
      <c r="AK84" s="176"/>
      <c r="AL84" s="159">
        <f>SUM(AL85:AY93)</f>
        <v>0</v>
      </c>
      <c r="AM84" s="159"/>
      <c r="AN84" s="159"/>
      <c r="AO84" s="159"/>
      <c r="AP84" s="159"/>
      <c r="AQ84" s="159"/>
      <c r="AR84" s="159"/>
      <c r="AS84" s="159"/>
      <c r="AT84" s="159"/>
      <c r="AU84" s="159"/>
      <c r="AV84" s="159"/>
      <c r="AW84" s="159"/>
      <c r="AX84" s="159"/>
      <c r="AY84" s="159"/>
      <c r="AZ84" s="22"/>
    </row>
    <row r="85" spans="2:52" ht="13.5" customHeight="1">
      <c r="B85" s="21"/>
      <c r="C85" s="190" t="s">
        <v>83</v>
      </c>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2"/>
      <c r="AH85" s="193"/>
      <c r="AI85" s="194"/>
      <c r="AJ85" s="194"/>
      <c r="AK85" s="195"/>
      <c r="AL85" s="196"/>
      <c r="AM85" s="197"/>
      <c r="AN85" s="197"/>
      <c r="AO85" s="197"/>
      <c r="AP85" s="197"/>
      <c r="AQ85" s="197"/>
      <c r="AR85" s="197"/>
      <c r="AS85" s="197"/>
      <c r="AT85" s="197"/>
      <c r="AU85" s="197"/>
      <c r="AV85" s="197"/>
      <c r="AW85" s="197"/>
      <c r="AX85" s="197"/>
      <c r="AY85" s="198"/>
      <c r="AZ85" s="22"/>
    </row>
    <row r="86" spans="2:52" ht="13.5" customHeight="1">
      <c r="B86" s="21"/>
      <c r="C86" s="165" t="s">
        <v>84</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7"/>
      <c r="AH86" s="168">
        <v>23</v>
      </c>
      <c r="AI86" s="169"/>
      <c r="AJ86" s="169"/>
      <c r="AK86" s="170"/>
      <c r="AL86" s="199"/>
      <c r="AM86" s="200"/>
      <c r="AN86" s="200"/>
      <c r="AO86" s="200"/>
      <c r="AP86" s="200"/>
      <c r="AQ86" s="200"/>
      <c r="AR86" s="200"/>
      <c r="AS86" s="200"/>
      <c r="AT86" s="200"/>
      <c r="AU86" s="200"/>
      <c r="AV86" s="200"/>
      <c r="AW86" s="200"/>
      <c r="AX86" s="200"/>
      <c r="AY86" s="201"/>
      <c r="AZ86" s="22"/>
    </row>
    <row r="87" spans="2:52" ht="13.5" customHeight="1">
      <c r="B87" s="21"/>
      <c r="C87" s="251" t="s">
        <v>85</v>
      </c>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3"/>
      <c r="AH87" s="229">
        <v>24</v>
      </c>
      <c r="AI87" s="230"/>
      <c r="AJ87" s="230"/>
      <c r="AK87" s="231"/>
      <c r="AL87" s="147"/>
      <c r="AM87" s="147"/>
      <c r="AN87" s="147"/>
      <c r="AO87" s="147"/>
      <c r="AP87" s="147"/>
      <c r="AQ87" s="147"/>
      <c r="AR87" s="147"/>
      <c r="AS87" s="147"/>
      <c r="AT87" s="147"/>
      <c r="AU87" s="147"/>
      <c r="AV87" s="147"/>
      <c r="AW87" s="147"/>
      <c r="AX87" s="147"/>
      <c r="AY87" s="147"/>
      <c r="AZ87" s="22"/>
    </row>
    <row r="88" spans="2:52" ht="13.5" customHeight="1">
      <c r="B88" s="21"/>
      <c r="C88" s="251" t="s">
        <v>150</v>
      </c>
      <c r="D88" s="252"/>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3"/>
      <c r="AH88" s="229">
        <v>25</v>
      </c>
      <c r="AI88" s="230"/>
      <c r="AJ88" s="230"/>
      <c r="AK88" s="231"/>
      <c r="AL88" s="224"/>
      <c r="AM88" s="224"/>
      <c r="AN88" s="224"/>
      <c r="AO88" s="224"/>
      <c r="AP88" s="224"/>
      <c r="AQ88" s="224"/>
      <c r="AR88" s="224"/>
      <c r="AS88" s="224"/>
      <c r="AT88" s="224"/>
      <c r="AU88" s="224"/>
      <c r="AV88" s="224"/>
      <c r="AW88" s="224"/>
      <c r="AX88" s="224"/>
      <c r="AY88" s="224"/>
      <c r="AZ88" s="22"/>
    </row>
    <row r="89" spans="2:52" ht="13.5" customHeight="1">
      <c r="B89" s="21"/>
      <c r="C89" s="254" t="s">
        <v>25</v>
      </c>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6"/>
      <c r="AH89" s="257">
        <v>26</v>
      </c>
      <c r="AI89" s="258"/>
      <c r="AJ89" s="258"/>
      <c r="AK89" s="259"/>
      <c r="AL89" s="351"/>
      <c r="AM89" s="351"/>
      <c r="AN89" s="351"/>
      <c r="AO89" s="351"/>
      <c r="AP89" s="351"/>
      <c r="AQ89" s="351"/>
      <c r="AR89" s="351"/>
      <c r="AS89" s="351"/>
      <c r="AT89" s="351"/>
      <c r="AU89" s="351"/>
      <c r="AV89" s="351"/>
      <c r="AW89" s="351"/>
      <c r="AX89" s="351"/>
      <c r="AY89" s="351"/>
      <c r="AZ89" s="22"/>
    </row>
    <row r="90" spans="2:52" ht="13.5" customHeight="1">
      <c r="B90" s="21"/>
      <c r="C90" s="254" t="s">
        <v>157</v>
      </c>
      <c r="D90" s="255"/>
      <c r="E90" s="255"/>
      <c r="F90" s="255"/>
      <c r="G90" s="255"/>
      <c r="H90" s="255"/>
      <c r="I90" s="255"/>
      <c r="J90" s="255"/>
      <c r="K90" s="255"/>
      <c r="L90" s="255"/>
      <c r="M90" s="255"/>
      <c r="N90" s="255"/>
      <c r="O90" s="255"/>
      <c r="P90" s="255"/>
      <c r="Q90" s="255"/>
      <c r="R90" s="255"/>
      <c r="S90" s="255"/>
      <c r="T90" s="255"/>
      <c r="U90" s="255"/>
      <c r="V90" s="255"/>
      <c r="W90" s="255"/>
      <c r="X90" s="255"/>
      <c r="Y90" s="255"/>
      <c r="Z90" s="255"/>
      <c r="AA90" s="255"/>
      <c r="AB90" s="255"/>
      <c r="AC90" s="255"/>
      <c r="AD90" s="255"/>
      <c r="AE90" s="255"/>
      <c r="AF90" s="255"/>
      <c r="AG90" s="256"/>
      <c r="AH90" s="257">
        <v>27</v>
      </c>
      <c r="AI90" s="258"/>
      <c r="AJ90" s="258"/>
      <c r="AK90" s="259"/>
      <c r="AL90" s="146"/>
      <c r="AM90" s="146"/>
      <c r="AN90" s="146"/>
      <c r="AO90" s="146"/>
      <c r="AP90" s="146"/>
      <c r="AQ90" s="146"/>
      <c r="AR90" s="146"/>
      <c r="AS90" s="146"/>
      <c r="AT90" s="146"/>
      <c r="AU90" s="146"/>
      <c r="AV90" s="146"/>
      <c r="AW90" s="146"/>
      <c r="AX90" s="146"/>
      <c r="AY90" s="146"/>
      <c r="AZ90" s="22"/>
    </row>
    <row r="91" spans="2:52" ht="13.5" customHeight="1">
      <c r="B91" s="21"/>
      <c r="C91" s="254" t="s">
        <v>158</v>
      </c>
      <c r="D91" s="255"/>
      <c r="E91" s="255"/>
      <c r="F91" s="255"/>
      <c r="G91" s="255"/>
      <c r="H91" s="255"/>
      <c r="I91" s="255"/>
      <c r="J91" s="255"/>
      <c r="K91" s="255"/>
      <c r="L91" s="255"/>
      <c r="M91" s="255"/>
      <c r="N91" s="255"/>
      <c r="O91" s="255"/>
      <c r="P91" s="255"/>
      <c r="Q91" s="255"/>
      <c r="R91" s="255"/>
      <c r="S91" s="255"/>
      <c r="T91" s="255"/>
      <c r="U91" s="255"/>
      <c r="V91" s="255"/>
      <c r="W91" s="255"/>
      <c r="X91" s="255"/>
      <c r="Y91" s="255"/>
      <c r="Z91" s="255"/>
      <c r="AA91" s="255"/>
      <c r="AB91" s="255"/>
      <c r="AC91" s="255"/>
      <c r="AD91" s="255"/>
      <c r="AE91" s="255"/>
      <c r="AF91" s="255"/>
      <c r="AG91" s="256"/>
      <c r="AH91" s="257">
        <v>28</v>
      </c>
      <c r="AI91" s="258"/>
      <c r="AJ91" s="258"/>
      <c r="AK91" s="259"/>
      <c r="AL91" s="146"/>
      <c r="AM91" s="146"/>
      <c r="AN91" s="146"/>
      <c r="AO91" s="146"/>
      <c r="AP91" s="146"/>
      <c r="AQ91" s="146"/>
      <c r="AR91" s="146"/>
      <c r="AS91" s="146"/>
      <c r="AT91" s="146"/>
      <c r="AU91" s="146"/>
      <c r="AV91" s="146"/>
      <c r="AW91" s="146"/>
      <c r="AX91" s="146"/>
      <c r="AY91" s="146"/>
      <c r="AZ91" s="22"/>
    </row>
    <row r="92" spans="2:52" ht="13.5" customHeight="1">
      <c r="B92" s="21"/>
      <c r="C92" s="245" t="s">
        <v>159</v>
      </c>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7"/>
      <c r="AH92" s="229">
        <v>29</v>
      </c>
      <c r="AI92" s="230"/>
      <c r="AJ92" s="230"/>
      <c r="AK92" s="231"/>
      <c r="AL92" s="147"/>
      <c r="AM92" s="147"/>
      <c r="AN92" s="147"/>
      <c r="AO92" s="147"/>
      <c r="AP92" s="147"/>
      <c r="AQ92" s="147"/>
      <c r="AR92" s="147"/>
      <c r="AS92" s="147"/>
      <c r="AT92" s="147"/>
      <c r="AU92" s="147"/>
      <c r="AV92" s="147"/>
      <c r="AW92" s="147"/>
      <c r="AX92" s="147"/>
      <c r="AY92" s="147"/>
      <c r="AZ92" s="22"/>
    </row>
    <row r="93" spans="2:52" ht="15" customHeight="1">
      <c r="B93" s="21"/>
      <c r="C93" s="152" t="s">
        <v>197</v>
      </c>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4"/>
      <c r="AH93" s="155">
        <v>99</v>
      </c>
      <c r="AI93" s="156"/>
      <c r="AJ93" s="156"/>
      <c r="AK93" s="157"/>
      <c r="AL93" s="158"/>
      <c r="AM93" s="158"/>
      <c r="AN93" s="158"/>
      <c r="AO93" s="158"/>
      <c r="AP93" s="158"/>
      <c r="AQ93" s="158"/>
      <c r="AR93" s="158"/>
      <c r="AS93" s="158"/>
      <c r="AT93" s="158"/>
      <c r="AU93" s="158"/>
      <c r="AV93" s="158"/>
      <c r="AW93" s="158"/>
      <c r="AX93" s="158"/>
      <c r="AY93" s="158"/>
      <c r="AZ93" s="22"/>
    </row>
    <row r="94" spans="2:52" ht="15" customHeight="1">
      <c r="B94" s="21"/>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5"/>
      <c r="AI94" s="115"/>
      <c r="AJ94" s="115"/>
      <c r="AK94" s="115"/>
      <c r="AL94" s="116"/>
      <c r="AM94" s="116"/>
      <c r="AN94" s="116"/>
      <c r="AO94" s="116"/>
      <c r="AP94" s="116"/>
      <c r="AQ94" s="116"/>
      <c r="AR94" s="116"/>
      <c r="AS94" s="116"/>
      <c r="AT94" s="116"/>
      <c r="AU94" s="116"/>
      <c r="AV94" s="116"/>
      <c r="AW94" s="116"/>
      <c r="AX94" s="116"/>
      <c r="AY94" s="116"/>
      <c r="AZ94" s="22"/>
    </row>
    <row r="95" spans="2:52" ht="15" customHeight="1">
      <c r="B95" s="21"/>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5"/>
      <c r="AI95" s="115"/>
      <c r="AJ95" s="115"/>
      <c r="AK95" s="115"/>
      <c r="AL95" s="116"/>
      <c r="AM95" s="116"/>
      <c r="AN95" s="116"/>
      <c r="AO95" s="116"/>
      <c r="AP95" s="116"/>
      <c r="AQ95" s="116"/>
      <c r="AR95" s="116"/>
      <c r="AS95" s="116"/>
      <c r="AT95" s="116"/>
      <c r="AU95" s="116"/>
      <c r="AV95" s="116"/>
      <c r="AW95" s="116"/>
      <c r="AX95" s="116"/>
      <c r="AY95" s="116"/>
      <c r="AZ95" s="22"/>
    </row>
    <row r="96" spans="2:52" ht="15" customHeight="1">
      <c r="B96" s="21"/>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5"/>
      <c r="AI96" s="115"/>
      <c r="AJ96" s="115"/>
      <c r="AK96" s="115"/>
      <c r="AL96" s="116"/>
      <c r="AM96" s="116"/>
      <c r="AN96" s="116"/>
      <c r="AO96" s="116"/>
      <c r="AP96" s="116"/>
      <c r="AQ96" s="116"/>
      <c r="AR96" s="116"/>
      <c r="AS96" s="116"/>
      <c r="AT96" s="116"/>
      <c r="AU96" s="116"/>
      <c r="AV96" s="116"/>
      <c r="AW96" s="116"/>
      <c r="AX96" s="116"/>
      <c r="AY96" s="116"/>
      <c r="AZ96" s="22"/>
    </row>
    <row r="97" spans="2:52" ht="15" customHeight="1">
      <c r="B97" s="21"/>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5"/>
      <c r="AI97" s="115"/>
      <c r="AJ97" s="115"/>
      <c r="AK97" s="115"/>
      <c r="AL97" s="116"/>
      <c r="AM97" s="116"/>
      <c r="AN97" s="116"/>
      <c r="AO97" s="116"/>
      <c r="AP97" s="116"/>
      <c r="AQ97" s="116"/>
      <c r="AR97" s="116"/>
      <c r="AS97" s="116"/>
      <c r="AT97" s="116"/>
      <c r="AU97" s="116"/>
      <c r="AV97" s="116"/>
      <c r="AW97" s="116"/>
      <c r="AX97" s="116"/>
      <c r="AY97" s="116"/>
      <c r="AZ97" s="22"/>
    </row>
    <row r="98" spans="2:52" s="16" customFormat="1" ht="12" customHeight="1">
      <c r="B98" s="14"/>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45"/>
      <c r="AG98" s="45"/>
      <c r="AH98" s="45"/>
      <c r="AI98" s="45"/>
      <c r="AJ98" s="45"/>
      <c r="AK98" s="45"/>
      <c r="AL98" s="45"/>
      <c r="AM98" s="45"/>
      <c r="AN98" s="45"/>
      <c r="AO98" s="49"/>
      <c r="AP98" s="49"/>
      <c r="AQ98" s="49"/>
      <c r="AR98" s="49"/>
      <c r="AS98" s="49"/>
      <c r="AT98" s="49"/>
      <c r="AU98" s="49"/>
      <c r="AV98" s="49"/>
      <c r="AW98" s="49"/>
      <c r="AX98" s="49"/>
      <c r="AY98" s="49"/>
      <c r="AZ98" s="15"/>
    </row>
    <row r="99" spans="2:52" s="19" customFormat="1" ht="12" customHeight="1">
      <c r="B99" s="17"/>
      <c r="C99" s="300" t="s">
        <v>39</v>
      </c>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18"/>
    </row>
    <row r="100" spans="2:52" s="19" customFormat="1" ht="12" customHeight="1">
      <c r="B100" s="17"/>
      <c r="C100" s="301"/>
      <c r="D100" s="301"/>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1"/>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18"/>
    </row>
    <row r="101" spans="2:52" s="19" customFormat="1" ht="12" customHeight="1">
      <c r="B101" s="17"/>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5" t="s">
        <v>60</v>
      </c>
      <c r="AZ101" s="18"/>
    </row>
    <row r="102" spans="2:52" s="19" customFormat="1" ht="12" customHeight="1">
      <c r="B102" s="17"/>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118"/>
      <c r="AO102" s="118"/>
      <c r="AP102" s="118"/>
      <c r="AQ102" s="118"/>
      <c r="AR102" s="118"/>
      <c r="AS102" s="118"/>
      <c r="AT102" s="118"/>
      <c r="AU102" s="118"/>
      <c r="AV102" s="118"/>
      <c r="AW102" s="118"/>
      <c r="AX102" s="118"/>
      <c r="AY102" s="118"/>
      <c r="AZ102" s="18"/>
    </row>
    <row r="103" spans="2:52" ht="28.5" customHeight="1">
      <c r="B103" s="21"/>
      <c r="C103" s="135" t="s">
        <v>17</v>
      </c>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7"/>
      <c r="AH103" s="149" t="s">
        <v>57</v>
      </c>
      <c r="AI103" s="150"/>
      <c r="AJ103" s="150"/>
      <c r="AK103" s="151"/>
      <c r="AL103" s="136" t="s">
        <v>156</v>
      </c>
      <c r="AM103" s="136"/>
      <c r="AN103" s="136"/>
      <c r="AO103" s="136"/>
      <c r="AP103" s="136"/>
      <c r="AQ103" s="136"/>
      <c r="AR103" s="136"/>
      <c r="AS103" s="136"/>
      <c r="AT103" s="136"/>
      <c r="AU103" s="136"/>
      <c r="AV103" s="136"/>
      <c r="AW103" s="136"/>
      <c r="AX103" s="136"/>
      <c r="AY103" s="137"/>
      <c r="AZ103" s="22"/>
    </row>
    <row r="104" spans="2:52" ht="9.75" customHeight="1">
      <c r="B104" s="21"/>
      <c r="C104" s="160" t="s">
        <v>18</v>
      </c>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2"/>
      <c r="AH104" s="160" t="s">
        <v>19</v>
      </c>
      <c r="AI104" s="161"/>
      <c r="AJ104" s="161"/>
      <c r="AK104" s="162"/>
      <c r="AL104" s="160">
        <v>1</v>
      </c>
      <c r="AM104" s="161"/>
      <c r="AN104" s="161"/>
      <c r="AO104" s="161"/>
      <c r="AP104" s="161"/>
      <c r="AQ104" s="161"/>
      <c r="AR104" s="161"/>
      <c r="AS104" s="161"/>
      <c r="AT104" s="161"/>
      <c r="AU104" s="161"/>
      <c r="AV104" s="161"/>
      <c r="AW104" s="161"/>
      <c r="AX104" s="161"/>
      <c r="AY104" s="162"/>
      <c r="AZ104" s="22"/>
    </row>
    <row r="105" spans="2:52" ht="13.5" customHeight="1">
      <c r="B105" s="21"/>
      <c r="C105" s="299" t="s">
        <v>86</v>
      </c>
      <c r="D105" s="299"/>
      <c r="E105" s="299"/>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131">
        <v>30</v>
      </c>
      <c r="AI105" s="131"/>
      <c r="AJ105" s="131"/>
      <c r="AK105" s="131"/>
      <c r="AL105" s="132"/>
      <c r="AM105" s="133"/>
      <c r="AN105" s="133"/>
      <c r="AO105" s="133"/>
      <c r="AP105" s="133"/>
      <c r="AQ105" s="133"/>
      <c r="AR105" s="133"/>
      <c r="AS105" s="133"/>
      <c r="AT105" s="133"/>
      <c r="AU105" s="133"/>
      <c r="AV105" s="133"/>
      <c r="AW105" s="133"/>
      <c r="AX105" s="133"/>
      <c r="AY105" s="134"/>
      <c r="AZ105" s="22"/>
    </row>
    <row r="106" spans="2:52" ht="13.5" customHeight="1">
      <c r="B106" s="21"/>
      <c r="C106" s="148" t="s">
        <v>32</v>
      </c>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316" t="s">
        <v>31</v>
      </c>
      <c r="AI106" s="316"/>
      <c r="AJ106" s="316"/>
      <c r="AK106" s="316"/>
      <c r="AL106" s="196"/>
      <c r="AM106" s="197"/>
      <c r="AN106" s="197"/>
      <c r="AO106" s="197"/>
      <c r="AP106" s="197"/>
      <c r="AQ106" s="197"/>
      <c r="AR106" s="197"/>
      <c r="AS106" s="197"/>
      <c r="AT106" s="197"/>
      <c r="AU106" s="197"/>
      <c r="AV106" s="197"/>
      <c r="AW106" s="197"/>
      <c r="AX106" s="197"/>
      <c r="AY106" s="198"/>
      <c r="AZ106" s="22"/>
    </row>
    <row r="107" spans="2:52" ht="27" customHeight="1">
      <c r="B107" s="21"/>
      <c r="C107" s="317" t="s">
        <v>61</v>
      </c>
      <c r="D107" s="317"/>
      <c r="E107" s="317"/>
      <c r="F107" s="317"/>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294">
        <v>31</v>
      </c>
      <c r="AI107" s="294"/>
      <c r="AJ107" s="294"/>
      <c r="AK107" s="294"/>
      <c r="AL107" s="199"/>
      <c r="AM107" s="200"/>
      <c r="AN107" s="200"/>
      <c r="AO107" s="200"/>
      <c r="AP107" s="200"/>
      <c r="AQ107" s="200"/>
      <c r="AR107" s="200"/>
      <c r="AS107" s="200"/>
      <c r="AT107" s="200"/>
      <c r="AU107" s="200"/>
      <c r="AV107" s="200"/>
      <c r="AW107" s="200"/>
      <c r="AX107" s="200"/>
      <c r="AY107" s="201"/>
      <c r="AZ107" s="22"/>
    </row>
    <row r="108" spans="2:52" ht="13.5" customHeight="1">
      <c r="B108" s="21"/>
      <c r="C108" s="262" t="s">
        <v>40</v>
      </c>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181">
        <v>32</v>
      </c>
      <c r="AI108" s="181"/>
      <c r="AJ108" s="181"/>
      <c r="AK108" s="181"/>
      <c r="AL108" s="138"/>
      <c r="AM108" s="139"/>
      <c r="AN108" s="139"/>
      <c r="AO108" s="139"/>
      <c r="AP108" s="139"/>
      <c r="AQ108" s="139"/>
      <c r="AR108" s="139"/>
      <c r="AS108" s="139"/>
      <c r="AT108" s="139"/>
      <c r="AU108" s="139"/>
      <c r="AV108" s="139"/>
      <c r="AW108" s="139"/>
      <c r="AX108" s="139"/>
      <c r="AY108" s="140"/>
      <c r="AZ108" s="22"/>
    </row>
    <row r="109" spans="2:52" ht="27.75" customHeight="1">
      <c r="B109" s="21"/>
      <c r="C109" s="262" t="s">
        <v>182</v>
      </c>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181">
        <v>33</v>
      </c>
      <c r="AI109" s="181"/>
      <c r="AJ109" s="181"/>
      <c r="AK109" s="181"/>
      <c r="AL109" s="309"/>
      <c r="AM109" s="310"/>
      <c r="AN109" s="310"/>
      <c r="AO109" s="310"/>
      <c r="AP109" s="310"/>
      <c r="AQ109" s="310"/>
      <c r="AR109" s="310"/>
      <c r="AS109" s="310"/>
      <c r="AT109" s="310"/>
      <c r="AU109" s="310"/>
      <c r="AV109" s="310"/>
      <c r="AW109" s="310"/>
      <c r="AX109" s="310"/>
      <c r="AY109" s="311"/>
      <c r="AZ109" s="22"/>
    </row>
    <row r="110" spans="2:52" ht="13.5" customHeight="1">
      <c r="B110" s="21"/>
      <c r="C110" s="263" t="s">
        <v>183</v>
      </c>
      <c r="D110" s="263"/>
      <c r="E110" s="263"/>
      <c r="F110" s="263"/>
      <c r="G110" s="263"/>
      <c r="H110" s="263"/>
      <c r="I110" s="263"/>
      <c r="J110" s="263"/>
      <c r="K110" s="263"/>
      <c r="L110" s="263"/>
      <c r="M110" s="263"/>
      <c r="N110" s="263"/>
      <c r="O110" s="263"/>
      <c r="P110" s="263"/>
      <c r="Q110" s="263"/>
      <c r="R110" s="263"/>
      <c r="S110" s="263"/>
      <c r="T110" s="263"/>
      <c r="U110" s="263"/>
      <c r="V110" s="263"/>
      <c r="W110" s="263"/>
      <c r="X110" s="263"/>
      <c r="Y110" s="263"/>
      <c r="Z110" s="263"/>
      <c r="AA110" s="263"/>
      <c r="AB110" s="263"/>
      <c r="AC110" s="263"/>
      <c r="AD110" s="263"/>
      <c r="AE110" s="263"/>
      <c r="AF110" s="263"/>
      <c r="AG110" s="263"/>
      <c r="AH110" s="264">
        <v>34</v>
      </c>
      <c r="AI110" s="264"/>
      <c r="AJ110" s="264"/>
      <c r="AK110" s="264"/>
      <c r="AL110" s="325"/>
      <c r="AM110" s="326"/>
      <c r="AN110" s="326"/>
      <c r="AO110" s="326"/>
      <c r="AP110" s="326"/>
      <c r="AQ110" s="326"/>
      <c r="AR110" s="326"/>
      <c r="AS110" s="326"/>
      <c r="AT110" s="326"/>
      <c r="AU110" s="326"/>
      <c r="AV110" s="326"/>
      <c r="AW110" s="326"/>
      <c r="AX110" s="326"/>
      <c r="AY110" s="327"/>
      <c r="AZ110" s="22"/>
    </row>
    <row r="111" spans="2:52" ht="27" customHeight="1">
      <c r="B111" s="21"/>
      <c r="C111" s="263" t="s">
        <v>184</v>
      </c>
      <c r="D111" s="263"/>
      <c r="E111" s="263"/>
      <c r="F111" s="263"/>
      <c r="G111" s="263"/>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4">
        <v>35</v>
      </c>
      <c r="AI111" s="264"/>
      <c r="AJ111" s="264"/>
      <c r="AK111" s="264"/>
      <c r="AL111" s="328"/>
      <c r="AM111" s="329"/>
      <c r="AN111" s="329"/>
      <c r="AO111" s="329"/>
      <c r="AP111" s="329"/>
      <c r="AQ111" s="329"/>
      <c r="AR111" s="329"/>
      <c r="AS111" s="329"/>
      <c r="AT111" s="329"/>
      <c r="AU111" s="329"/>
      <c r="AV111" s="329"/>
      <c r="AW111" s="329"/>
      <c r="AX111" s="329"/>
      <c r="AY111" s="330"/>
      <c r="AZ111" s="22"/>
    </row>
    <row r="112" spans="2:52" ht="13.5" customHeight="1">
      <c r="B112" s="21"/>
      <c r="C112" s="288" t="s">
        <v>87</v>
      </c>
      <c r="D112" s="288"/>
      <c r="E112" s="288"/>
      <c r="F112" s="288"/>
      <c r="G112" s="288"/>
      <c r="H112" s="288"/>
      <c r="I112" s="288"/>
      <c r="J112" s="288"/>
      <c r="K112" s="288"/>
      <c r="L112" s="288"/>
      <c r="M112" s="288"/>
      <c r="N112" s="288"/>
      <c r="O112" s="288"/>
      <c r="P112" s="288"/>
      <c r="Q112" s="288"/>
      <c r="R112" s="288"/>
      <c r="S112" s="288"/>
      <c r="T112" s="288"/>
      <c r="U112" s="288"/>
      <c r="V112" s="288"/>
      <c r="W112" s="288"/>
      <c r="X112" s="288"/>
      <c r="Y112" s="288"/>
      <c r="Z112" s="288"/>
      <c r="AA112" s="288"/>
      <c r="AB112" s="288"/>
      <c r="AC112" s="288"/>
      <c r="AD112" s="288"/>
      <c r="AE112" s="288"/>
      <c r="AF112" s="288"/>
      <c r="AG112" s="288"/>
      <c r="AH112" s="181">
        <v>36</v>
      </c>
      <c r="AI112" s="181"/>
      <c r="AJ112" s="181"/>
      <c r="AK112" s="181"/>
      <c r="AL112" s="138"/>
      <c r="AM112" s="139"/>
      <c r="AN112" s="139"/>
      <c r="AO112" s="139"/>
      <c r="AP112" s="139"/>
      <c r="AQ112" s="139"/>
      <c r="AR112" s="139"/>
      <c r="AS112" s="139"/>
      <c r="AT112" s="139"/>
      <c r="AU112" s="139"/>
      <c r="AV112" s="139"/>
      <c r="AW112" s="139"/>
      <c r="AX112" s="139"/>
      <c r="AY112" s="140"/>
      <c r="AZ112" s="22"/>
    </row>
    <row r="113" spans="2:52" ht="13.5" customHeight="1">
      <c r="B113" s="21"/>
      <c r="C113" s="141" t="s">
        <v>32</v>
      </c>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2" t="s">
        <v>31</v>
      </c>
      <c r="AI113" s="142"/>
      <c r="AJ113" s="142"/>
      <c r="AK113" s="142"/>
      <c r="AL113" s="318"/>
      <c r="AM113" s="319"/>
      <c r="AN113" s="319"/>
      <c r="AO113" s="319"/>
      <c r="AP113" s="319"/>
      <c r="AQ113" s="319"/>
      <c r="AR113" s="319"/>
      <c r="AS113" s="319"/>
      <c r="AT113" s="319"/>
      <c r="AU113" s="319"/>
      <c r="AV113" s="319"/>
      <c r="AW113" s="319"/>
      <c r="AX113" s="319"/>
      <c r="AY113" s="320"/>
      <c r="AZ113" s="22"/>
    </row>
    <row r="114" spans="2:52" ht="13.5" customHeight="1">
      <c r="B114" s="21"/>
      <c r="C114" s="260" t="s">
        <v>185</v>
      </c>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1">
        <v>37</v>
      </c>
      <c r="AI114" s="261"/>
      <c r="AJ114" s="261"/>
      <c r="AK114" s="261"/>
      <c r="AL114" s="321"/>
      <c r="AM114" s="322"/>
      <c r="AN114" s="322"/>
      <c r="AO114" s="322"/>
      <c r="AP114" s="322"/>
      <c r="AQ114" s="322"/>
      <c r="AR114" s="322"/>
      <c r="AS114" s="322"/>
      <c r="AT114" s="322"/>
      <c r="AU114" s="322"/>
      <c r="AV114" s="322"/>
      <c r="AW114" s="322"/>
      <c r="AX114" s="322"/>
      <c r="AY114" s="323"/>
      <c r="AZ114" s="22"/>
    </row>
    <row r="115" spans="2:52" ht="13.5" customHeight="1">
      <c r="B115" s="21"/>
      <c r="C115" s="293" t="s">
        <v>32</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332"/>
      <c r="AI115" s="332"/>
      <c r="AJ115" s="332"/>
      <c r="AK115" s="332"/>
      <c r="AL115" s="318"/>
      <c r="AM115" s="319"/>
      <c r="AN115" s="319"/>
      <c r="AO115" s="319"/>
      <c r="AP115" s="319"/>
      <c r="AQ115" s="319"/>
      <c r="AR115" s="319"/>
      <c r="AS115" s="319"/>
      <c r="AT115" s="319"/>
      <c r="AU115" s="319"/>
      <c r="AV115" s="319"/>
      <c r="AW115" s="319"/>
      <c r="AX115" s="319"/>
      <c r="AY115" s="320"/>
      <c r="AZ115" s="22"/>
    </row>
    <row r="116" spans="2:52" ht="13.5" customHeight="1">
      <c r="B116" s="21"/>
      <c r="C116" s="312" t="s">
        <v>41</v>
      </c>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261">
        <v>38</v>
      </c>
      <c r="AI116" s="261"/>
      <c r="AJ116" s="261"/>
      <c r="AK116" s="261"/>
      <c r="AL116" s="321"/>
      <c r="AM116" s="322"/>
      <c r="AN116" s="322"/>
      <c r="AO116" s="322"/>
      <c r="AP116" s="322"/>
      <c r="AQ116" s="322"/>
      <c r="AR116" s="322"/>
      <c r="AS116" s="322"/>
      <c r="AT116" s="322"/>
      <c r="AU116" s="322"/>
      <c r="AV116" s="322"/>
      <c r="AW116" s="322"/>
      <c r="AX116" s="322"/>
      <c r="AY116" s="323"/>
      <c r="AZ116" s="22"/>
    </row>
    <row r="117" spans="2:52" ht="27" customHeight="1">
      <c r="B117" s="21"/>
      <c r="C117" s="313" t="s">
        <v>88</v>
      </c>
      <c r="D117" s="314"/>
      <c r="E117" s="314"/>
      <c r="F117" s="314"/>
      <c r="G117" s="314"/>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5"/>
      <c r="AH117" s="238">
        <v>39</v>
      </c>
      <c r="AI117" s="239"/>
      <c r="AJ117" s="239"/>
      <c r="AK117" s="240"/>
      <c r="AL117" s="378"/>
      <c r="AM117" s="379"/>
      <c r="AN117" s="379"/>
      <c r="AO117" s="379"/>
      <c r="AP117" s="379"/>
      <c r="AQ117" s="379"/>
      <c r="AR117" s="379"/>
      <c r="AS117" s="379"/>
      <c r="AT117" s="379"/>
      <c r="AU117" s="379"/>
      <c r="AV117" s="379"/>
      <c r="AW117" s="379"/>
      <c r="AX117" s="379"/>
      <c r="AY117" s="380"/>
      <c r="AZ117" s="22"/>
    </row>
    <row r="118" spans="2:52" ht="13.5" customHeight="1">
      <c r="B118" s="21"/>
      <c r="C118" s="292" t="s">
        <v>89</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181">
        <v>40</v>
      </c>
      <c r="AI118" s="181"/>
      <c r="AJ118" s="181"/>
      <c r="AK118" s="181"/>
      <c r="AL118" s="309"/>
      <c r="AM118" s="310"/>
      <c r="AN118" s="310"/>
      <c r="AO118" s="310"/>
      <c r="AP118" s="310"/>
      <c r="AQ118" s="310"/>
      <c r="AR118" s="310"/>
      <c r="AS118" s="310"/>
      <c r="AT118" s="310"/>
      <c r="AU118" s="310"/>
      <c r="AV118" s="310"/>
      <c r="AW118" s="310"/>
      <c r="AX118" s="310"/>
      <c r="AY118" s="311"/>
      <c r="AZ118" s="22"/>
    </row>
    <row r="119" spans="2:52" ht="13.5" customHeight="1">
      <c r="B119" s="21"/>
      <c r="C119" s="331" t="s">
        <v>186</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181">
        <v>41</v>
      </c>
      <c r="AI119" s="181"/>
      <c r="AJ119" s="181"/>
      <c r="AK119" s="181"/>
      <c r="AL119" s="309"/>
      <c r="AM119" s="310"/>
      <c r="AN119" s="310"/>
      <c r="AO119" s="310"/>
      <c r="AP119" s="310"/>
      <c r="AQ119" s="310"/>
      <c r="AR119" s="310"/>
      <c r="AS119" s="310"/>
      <c r="AT119" s="310"/>
      <c r="AU119" s="310"/>
      <c r="AV119" s="310"/>
      <c r="AW119" s="310"/>
      <c r="AX119" s="310"/>
      <c r="AY119" s="311"/>
      <c r="AZ119" s="22"/>
    </row>
    <row r="120" spans="2:52" ht="13.5" customHeight="1">
      <c r="B120" s="21"/>
      <c r="C120" s="292" t="s">
        <v>90</v>
      </c>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181">
        <v>42</v>
      </c>
      <c r="AI120" s="181"/>
      <c r="AJ120" s="181"/>
      <c r="AK120" s="181"/>
      <c r="AL120" s="309"/>
      <c r="AM120" s="310"/>
      <c r="AN120" s="310"/>
      <c r="AO120" s="310"/>
      <c r="AP120" s="310"/>
      <c r="AQ120" s="310"/>
      <c r="AR120" s="310"/>
      <c r="AS120" s="310"/>
      <c r="AT120" s="310"/>
      <c r="AU120" s="310"/>
      <c r="AV120" s="310"/>
      <c r="AW120" s="310"/>
      <c r="AX120" s="310"/>
      <c r="AY120" s="311"/>
      <c r="AZ120" s="22"/>
    </row>
    <row r="121" spans="2:52" ht="27.75" customHeight="1">
      <c r="B121" s="21"/>
      <c r="C121" s="353" t="s">
        <v>88</v>
      </c>
      <c r="D121" s="354"/>
      <c r="E121" s="354"/>
      <c r="F121" s="354"/>
      <c r="G121" s="354"/>
      <c r="H121" s="354"/>
      <c r="I121" s="354"/>
      <c r="J121" s="354"/>
      <c r="K121" s="354"/>
      <c r="L121" s="354"/>
      <c r="M121" s="354"/>
      <c r="N121" s="354"/>
      <c r="O121" s="354"/>
      <c r="P121" s="354"/>
      <c r="Q121" s="354"/>
      <c r="R121" s="354"/>
      <c r="S121" s="354"/>
      <c r="T121" s="354"/>
      <c r="U121" s="354"/>
      <c r="V121" s="354"/>
      <c r="W121" s="354"/>
      <c r="X121" s="354"/>
      <c r="Y121" s="354"/>
      <c r="Z121" s="354"/>
      <c r="AA121" s="354"/>
      <c r="AB121" s="354"/>
      <c r="AC121" s="354"/>
      <c r="AD121" s="354"/>
      <c r="AE121" s="354"/>
      <c r="AF121" s="354"/>
      <c r="AG121" s="355"/>
      <c r="AH121" s="356">
        <v>43</v>
      </c>
      <c r="AI121" s="357"/>
      <c r="AJ121" s="357"/>
      <c r="AK121" s="358"/>
      <c r="AL121" s="381"/>
      <c r="AM121" s="382"/>
      <c r="AN121" s="382"/>
      <c r="AO121" s="382"/>
      <c r="AP121" s="382"/>
      <c r="AQ121" s="382"/>
      <c r="AR121" s="382"/>
      <c r="AS121" s="382"/>
      <c r="AT121" s="382"/>
      <c r="AU121" s="382"/>
      <c r="AV121" s="382"/>
      <c r="AW121" s="382"/>
      <c r="AX121" s="382"/>
      <c r="AY121" s="383"/>
      <c r="AZ121" s="22"/>
    </row>
    <row r="122" spans="2:52" ht="12" customHeight="1">
      <c r="B122" s="21"/>
      <c r="C122" s="23"/>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4"/>
      <c r="AZ122" s="22"/>
    </row>
    <row r="123" spans="2:52" ht="12" customHeight="1">
      <c r="B123" s="21"/>
      <c r="C123" s="352" t="s">
        <v>42</v>
      </c>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22"/>
    </row>
    <row r="124" spans="2:52" ht="12" customHeight="1">
      <c r="B124" s="21"/>
      <c r="C124" s="352" t="s">
        <v>43</v>
      </c>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22"/>
    </row>
    <row r="125" spans="2:52" ht="12" customHeight="1">
      <c r="B125" s="21"/>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106" t="s">
        <v>62</v>
      </c>
      <c r="AZ125" s="22"/>
    </row>
    <row r="126" spans="2:52" ht="12" customHeight="1">
      <c r="B126" s="21"/>
      <c r="C126" s="23"/>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119"/>
      <c r="AN126" s="119"/>
      <c r="AO126" s="119"/>
      <c r="AP126" s="119"/>
      <c r="AQ126" s="119"/>
      <c r="AR126" s="119"/>
      <c r="AS126" s="119"/>
      <c r="AT126" s="119"/>
      <c r="AU126" s="119"/>
      <c r="AV126" s="119"/>
      <c r="AW126" s="119"/>
      <c r="AX126" s="119"/>
      <c r="AY126" s="117" t="s">
        <v>160</v>
      </c>
      <c r="AZ126" s="22"/>
    </row>
    <row r="127" spans="2:52" ht="12" customHeight="1">
      <c r="B127" s="21"/>
      <c r="C127" s="342" t="s">
        <v>17</v>
      </c>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c r="AB127" s="343"/>
      <c r="AC127" s="343"/>
      <c r="AD127" s="343"/>
      <c r="AE127" s="344"/>
      <c r="AF127" s="342" t="s">
        <v>57</v>
      </c>
      <c r="AG127" s="359"/>
      <c r="AH127" s="359"/>
      <c r="AI127" s="360"/>
      <c r="AJ127" s="342" t="s">
        <v>47</v>
      </c>
      <c r="AK127" s="343"/>
      <c r="AL127" s="343"/>
      <c r="AM127" s="344"/>
      <c r="AN127" s="342" t="s">
        <v>46</v>
      </c>
      <c r="AO127" s="343"/>
      <c r="AP127" s="343"/>
      <c r="AQ127" s="344"/>
      <c r="AR127" s="342" t="s">
        <v>45</v>
      </c>
      <c r="AS127" s="343"/>
      <c r="AT127" s="343"/>
      <c r="AU127" s="344"/>
      <c r="AV127" s="333" t="s">
        <v>44</v>
      </c>
      <c r="AW127" s="334"/>
      <c r="AX127" s="334"/>
      <c r="AY127" s="335"/>
      <c r="AZ127" s="22"/>
    </row>
    <row r="128" spans="2:52" ht="12" customHeight="1">
      <c r="B128" s="21"/>
      <c r="C128" s="345"/>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7"/>
      <c r="AF128" s="345"/>
      <c r="AG128" s="361"/>
      <c r="AH128" s="361"/>
      <c r="AI128" s="362"/>
      <c r="AJ128" s="345"/>
      <c r="AK128" s="346"/>
      <c r="AL128" s="346"/>
      <c r="AM128" s="347"/>
      <c r="AN128" s="345"/>
      <c r="AO128" s="346"/>
      <c r="AP128" s="346"/>
      <c r="AQ128" s="347"/>
      <c r="AR128" s="345"/>
      <c r="AS128" s="346"/>
      <c r="AT128" s="346"/>
      <c r="AU128" s="347"/>
      <c r="AV128" s="336"/>
      <c r="AW128" s="337"/>
      <c r="AX128" s="337"/>
      <c r="AY128" s="338"/>
      <c r="AZ128" s="22"/>
    </row>
    <row r="129" spans="2:52" ht="12" customHeight="1">
      <c r="B129" s="21"/>
      <c r="C129" s="345"/>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B129" s="346"/>
      <c r="AC129" s="346"/>
      <c r="AD129" s="346"/>
      <c r="AE129" s="347"/>
      <c r="AF129" s="345"/>
      <c r="AG129" s="361"/>
      <c r="AH129" s="361"/>
      <c r="AI129" s="362"/>
      <c r="AJ129" s="345"/>
      <c r="AK129" s="346"/>
      <c r="AL129" s="346"/>
      <c r="AM129" s="347"/>
      <c r="AN129" s="345"/>
      <c r="AO129" s="346"/>
      <c r="AP129" s="346"/>
      <c r="AQ129" s="347"/>
      <c r="AR129" s="345"/>
      <c r="AS129" s="346"/>
      <c r="AT129" s="346"/>
      <c r="AU129" s="347"/>
      <c r="AV129" s="336"/>
      <c r="AW129" s="337"/>
      <c r="AX129" s="337"/>
      <c r="AY129" s="338"/>
      <c r="AZ129" s="22"/>
    </row>
    <row r="130" spans="2:52" ht="12" customHeight="1">
      <c r="B130" s="21"/>
      <c r="C130" s="348"/>
      <c r="D130" s="349"/>
      <c r="E130" s="349"/>
      <c r="F130" s="349"/>
      <c r="G130" s="349"/>
      <c r="H130" s="349"/>
      <c r="I130" s="349"/>
      <c r="J130" s="349"/>
      <c r="K130" s="349"/>
      <c r="L130" s="349"/>
      <c r="M130" s="349"/>
      <c r="N130" s="349"/>
      <c r="O130" s="349"/>
      <c r="P130" s="349"/>
      <c r="Q130" s="349"/>
      <c r="R130" s="349"/>
      <c r="S130" s="349"/>
      <c r="T130" s="349"/>
      <c r="U130" s="349"/>
      <c r="V130" s="349"/>
      <c r="W130" s="349"/>
      <c r="X130" s="349"/>
      <c r="Y130" s="349"/>
      <c r="Z130" s="349"/>
      <c r="AA130" s="349"/>
      <c r="AB130" s="349"/>
      <c r="AC130" s="349"/>
      <c r="AD130" s="349"/>
      <c r="AE130" s="350"/>
      <c r="AF130" s="363"/>
      <c r="AG130" s="364"/>
      <c r="AH130" s="364"/>
      <c r="AI130" s="365"/>
      <c r="AJ130" s="348"/>
      <c r="AK130" s="349"/>
      <c r="AL130" s="349"/>
      <c r="AM130" s="350"/>
      <c r="AN130" s="348"/>
      <c r="AO130" s="349"/>
      <c r="AP130" s="349"/>
      <c r="AQ130" s="350"/>
      <c r="AR130" s="348"/>
      <c r="AS130" s="349"/>
      <c r="AT130" s="349"/>
      <c r="AU130" s="350"/>
      <c r="AV130" s="339"/>
      <c r="AW130" s="340"/>
      <c r="AX130" s="340"/>
      <c r="AY130" s="341"/>
      <c r="AZ130" s="22"/>
    </row>
    <row r="131" spans="2:52" ht="12" customHeight="1">
      <c r="B131" s="21"/>
      <c r="C131" s="307" t="s">
        <v>18</v>
      </c>
      <c r="D131" s="307"/>
      <c r="E131" s="307"/>
      <c r="F131" s="307"/>
      <c r="G131" s="307"/>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t="s">
        <v>19</v>
      </c>
      <c r="AG131" s="307"/>
      <c r="AH131" s="307"/>
      <c r="AI131" s="307"/>
      <c r="AJ131" s="307">
        <v>1</v>
      </c>
      <c r="AK131" s="307"/>
      <c r="AL131" s="307"/>
      <c r="AM131" s="307"/>
      <c r="AN131" s="307">
        <v>2</v>
      </c>
      <c r="AO131" s="307"/>
      <c r="AP131" s="307"/>
      <c r="AQ131" s="307"/>
      <c r="AR131" s="307">
        <v>3</v>
      </c>
      <c r="AS131" s="307"/>
      <c r="AT131" s="307"/>
      <c r="AU131" s="307"/>
      <c r="AV131" s="307">
        <v>4</v>
      </c>
      <c r="AW131" s="307"/>
      <c r="AX131" s="307"/>
      <c r="AY131" s="307"/>
      <c r="AZ131" s="22"/>
    </row>
    <row r="132" spans="2:52" ht="13.5" customHeight="1">
      <c r="B132" s="21"/>
      <c r="C132" s="366" t="s">
        <v>161</v>
      </c>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8"/>
      <c r="AF132" s="369">
        <v>45</v>
      </c>
      <c r="AG132" s="369"/>
      <c r="AH132" s="369"/>
      <c r="AI132" s="369"/>
      <c r="AJ132" s="377">
        <f>AJ133+AJ136+AJ138+AJ139+AJ140+AJ141+AJ142</f>
        <v>0</v>
      </c>
      <c r="AK132" s="377"/>
      <c r="AL132" s="377"/>
      <c r="AM132" s="377"/>
      <c r="AN132" s="377">
        <f>AN133+AN136+AN138+AN139+AN140+AN141+AN142</f>
        <v>0</v>
      </c>
      <c r="AO132" s="377"/>
      <c r="AP132" s="377"/>
      <c r="AQ132" s="377"/>
      <c r="AR132" s="377">
        <f>AR133+AR136+AR138+AR139+AR140+AR141+AR142</f>
        <v>0</v>
      </c>
      <c r="AS132" s="377"/>
      <c r="AT132" s="377"/>
      <c r="AU132" s="377"/>
      <c r="AV132" s="377">
        <f>AV133+AV136+AV138+AV139+AV140+AV141+AV142</f>
        <v>0</v>
      </c>
      <c r="AW132" s="377"/>
      <c r="AX132" s="377"/>
      <c r="AY132" s="377"/>
      <c r="AZ132" s="22"/>
    </row>
    <row r="133" spans="2:52" ht="13.5" customHeight="1">
      <c r="B133" s="21"/>
      <c r="C133" s="371" t="s">
        <v>120</v>
      </c>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372"/>
      <c r="AD133" s="372"/>
      <c r="AE133" s="373"/>
      <c r="AF133" s="370">
        <v>46</v>
      </c>
      <c r="AG133" s="370"/>
      <c r="AH133" s="370"/>
      <c r="AI133" s="370"/>
      <c r="AJ133" s="374"/>
      <c r="AK133" s="374"/>
      <c r="AL133" s="374"/>
      <c r="AM133" s="374"/>
      <c r="AN133" s="374"/>
      <c r="AO133" s="374"/>
      <c r="AP133" s="374"/>
      <c r="AQ133" s="374"/>
      <c r="AR133" s="374"/>
      <c r="AS133" s="374"/>
      <c r="AT133" s="374"/>
      <c r="AU133" s="374"/>
      <c r="AV133" s="374"/>
      <c r="AW133" s="374"/>
      <c r="AX133" s="374"/>
      <c r="AY133" s="374"/>
      <c r="AZ133" s="22"/>
    </row>
    <row r="134" spans="2:52" ht="13.5" customHeight="1">
      <c r="B134" s="21"/>
      <c r="C134" s="235" t="s">
        <v>92</v>
      </c>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7"/>
      <c r="AF134" s="370"/>
      <c r="AG134" s="370"/>
      <c r="AH134" s="370"/>
      <c r="AI134" s="370"/>
      <c r="AJ134" s="374"/>
      <c r="AK134" s="374"/>
      <c r="AL134" s="374"/>
      <c r="AM134" s="374"/>
      <c r="AN134" s="374"/>
      <c r="AO134" s="374"/>
      <c r="AP134" s="374"/>
      <c r="AQ134" s="374"/>
      <c r="AR134" s="374"/>
      <c r="AS134" s="374"/>
      <c r="AT134" s="374"/>
      <c r="AU134" s="374"/>
      <c r="AV134" s="374"/>
      <c r="AW134" s="374"/>
      <c r="AX134" s="374"/>
      <c r="AY134" s="374"/>
      <c r="AZ134" s="22"/>
    </row>
    <row r="135" spans="2:52" ht="13.5" customHeight="1">
      <c r="B135" s="21"/>
      <c r="C135" s="384" t="s">
        <v>162</v>
      </c>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6"/>
      <c r="AF135" s="370">
        <v>47</v>
      </c>
      <c r="AG135" s="370"/>
      <c r="AH135" s="370"/>
      <c r="AI135" s="370"/>
      <c r="AJ135" s="374"/>
      <c r="AK135" s="374"/>
      <c r="AL135" s="374"/>
      <c r="AM135" s="374"/>
      <c r="AN135" s="374"/>
      <c r="AO135" s="374"/>
      <c r="AP135" s="374"/>
      <c r="AQ135" s="374"/>
      <c r="AR135" s="374"/>
      <c r="AS135" s="374"/>
      <c r="AT135" s="374"/>
      <c r="AU135" s="374"/>
      <c r="AV135" s="374"/>
      <c r="AW135" s="374"/>
      <c r="AX135" s="374"/>
      <c r="AY135" s="374"/>
      <c r="AZ135" s="22"/>
    </row>
    <row r="136" spans="2:52" ht="13.5" customHeight="1">
      <c r="B136" s="21"/>
      <c r="C136" s="245" t="s">
        <v>48</v>
      </c>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7"/>
      <c r="AF136" s="370">
        <v>48</v>
      </c>
      <c r="AG136" s="370"/>
      <c r="AH136" s="370"/>
      <c r="AI136" s="370"/>
      <c r="AJ136" s="374"/>
      <c r="AK136" s="374"/>
      <c r="AL136" s="374"/>
      <c r="AM136" s="374"/>
      <c r="AN136" s="374"/>
      <c r="AO136" s="374"/>
      <c r="AP136" s="374"/>
      <c r="AQ136" s="374"/>
      <c r="AR136" s="374"/>
      <c r="AS136" s="374"/>
      <c r="AT136" s="374"/>
      <c r="AU136" s="374"/>
      <c r="AV136" s="374"/>
      <c r="AW136" s="374"/>
      <c r="AX136" s="374"/>
      <c r="AY136" s="374"/>
      <c r="AZ136" s="22"/>
    </row>
    <row r="137" spans="2:52" ht="13.5" customHeight="1">
      <c r="B137" s="21"/>
      <c r="C137" s="384" t="s">
        <v>163</v>
      </c>
      <c r="D137" s="385"/>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385"/>
      <c r="AD137" s="385"/>
      <c r="AE137" s="386"/>
      <c r="AF137" s="370">
        <v>49</v>
      </c>
      <c r="AG137" s="370"/>
      <c r="AH137" s="370"/>
      <c r="AI137" s="370"/>
      <c r="AJ137" s="374"/>
      <c r="AK137" s="374"/>
      <c r="AL137" s="374"/>
      <c r="AM137" s="374"/>
      <c r="AN137" s="374"/>
      <c r="AO137" s="374"/>
      <c r="AP137" s="374"/>
      <c r="AQ137" s="374"/>
      <c r="AR137" s="374"/>
      <c r="AS137" s="374"/>
      <c r="AT137" s="374"/>
      <c r="AU137" s="374"/>
      <c r="AV137" s="374"/>
      <c r="AW137" s="374"/>
      <c r="AX137" s="374"/>
      <c r="AY137" s="374"/>
      <c r="AZ137" s="22"/>
    </row>
    <row r="138" spans="2:52" ht="13.5" customHeight="1">
      <c r="B138" s="21"/>
      <c r="C138" s="245" t="s">
        <v>93</v>
      </c>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7"/>
      <c r="AF138" s="370">
        <v>50</v>
      </c>
      <c r="AG138" s="370"/>
      <c r="AH138" s="370"/>
      <c r="AI138" s="370"/>
      <c r="AJ138" s="374"/>
      <c r="AK138" s="374"/>
      <c r="AL138" s="374"/>
      <c r="AM138" s="374"/>
      <c r="AN138" s="374"/>
      <c r="AO138" s="374"/>
      <c r="AP138" s="374"/>
      <c r="AQ138" s="374"/>
      <c r="AR138" s="374"/>
      <c r="AS138" s="374"/>
      <c r="AT138" s="374"/>
      <c r="AU138" s="374"/>
      <c r="AV138" s="374"/>
      <c r="AW138" s="374"/>
      <c r="AX138" s="374"/>
      <c r="AY138" s="374"/>
      <c r="AZ138" s="22"/>
    </row>
    <row r="139" spans="2:52" ht="27" customHeight="1">
      <c r="B139" s="21"/>
      <c r="C139" s="245" t="s">
        <v>151</v>
      </c>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c r="AA139" s="246"/>
      <c r="AB139" s="246"/>
      <c r="AC139" s="246"/>
      <c r="AD139" s="246"/>
      <c r="AE139" s="247"/>
      <c r="AF139" s="370">
        <v>51</v>
      </c>
      <c r="AG139" s="370"/>
      <c r="AH139" s="370"/>
      <c r="AI139" s="370"/>
      <c r="AJ139" s="374"/>
      <c r="AK139" s="374"/>
      <c r="AL139" s="374"/>
      <c r="AM139" s="374"/>
      <c r="AN139" s="374"/>
      <c r="AO139" s="374"/>
      <c r="AP139" s="374"/>
      <c r="AQ139" s="374"/>
      <c r="AR139" s="374"/>
      <c r="AS139" s="374"/>
      <c r="AT139" s="374"/>
      <c r="AU139" s="374"/>
      <c r="AV139" s="374"/>
      <c r="AW139" s="374"/>
      <c r="AX139" s="374"/>
      <c r="AY139" s="374"/>
      <c r="AZ139" s="22"/>
    </row>
    <row r="140" spans="2:52" ht="26.25" customHeight="1">
      <c r="B140" s="21"/>
      <c r="C140" s="245" t="s">
        <v>94</v>
      </c>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7"/>
      <c r="AF140" s="370">
        <v>52</v>
      </c>
      <c r="AG140" s="370"/>
      <c r="AH140" s="370"/>
      <c r="AI140" s="370"/>
      <c r="AJ140" s="374"/>
      <c r="AK140" s="374"/>
      <c r="AL140" s="374"/>
      <c r="AM140" s="374"/>
      <c r="AN140" s="374"/>
      <c r="AO140" s="374"/>
      <c r="AP140" s="374"/>
      <c r="AQ140" s="374"/>
      <c r="AR140" s="374"/>
      <c r="AS140" s="374"/>
      <c r="AT140" s="374"/>
      <c r="AU140" s="374"/>
      <c r="AV140" s="374"/>
      <c r="AW140" s="374"/>
      <c r="AX140" s="374"/>
      <c r="AY140" s="374"/>
      <c r="AZ140" s="22"/>
    </row>
    <row r="141" spans="2:52" ht="13.5" customHeight="1">
      <c r="B141" s="21"/>
      <c r="C141" s="245" t="s">
        <v>63</v>
      </c>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7"/>
      <c r="AF141" s="370">
        <v>53</v>
      </c>
      <c r="AG141" s="370"/>
      <c r="AH141" s="370"/>
      <c r="AI141" s="370"/>
      <c r="AJ141" s="374"/>
      <c r="AK141" s="374"/>
      <c r="AL141" s="374"/>
      <c r="AM141" s="374"/>
      <c r="AN141" s="374"/>
      <c r="AO141" s="374"/>
      <c r="AP141" s="374"/>
      <c r="AQ141" s="374"/>
      <c r="AR141" s="374"/>
      <c r="AS141" s="374"/>
      <c r="AT141" s="374"/>
      <c r="AU141" s="374"/>
      <c r="AV141" s="374"/>
      <c r="AW141" s="374"/>
      <c r="AX141" s="374"/>
      <c r="AY141" s="374"/>
      <c r="AZ141" s="22"/>
    </row>
    <row r="142" spans="2:52" ht="13.5" customHeight="1">
      <c r="B142" s="21"/>
      <c r="C142" s="152" t="s">
        <v>95</v>
      </c>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4"/>
      <c r="AF142" s="376">
        <v>54</v>
      </c>
      <c r="AG142" s="376"/>
      <c r="AH142" s="376"/>
      <c r="AI142" s="376"/>
      <c r="AJ142" s="375"/>
      <c r="AK142" s="375"/>
      <c r="AL142" s="375"/>
      <c r="AM142" s="375"/>
      <c r="AN142" s="375"/>
      <c r="AO142" s="375"/>
      <c r="AP142" s="375"/>
      <c r="AQ142" s="375"/>
      <c r="AR142" s="375"/>
      <c r="AS142" s="375"/>
      <c r="AT142" s="375"/>
      <c r="AU142" s="375"/>
      <c r="AV142" s="375"/>
      <c r="AW142" s="375"/>
      <c r="AX142" s="375"/>
      <c r="AY142" s="375"/>
      <c r="AZ142" s="22"/>
    </row>
    <row r="143" spans="2:52" ht="12" customHeight="1">
      <c r="B143" s="21"/>
      <c r="C143" s="23"/>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4"/>
      <c r="AZ143" s="22"/>
    </row>
    <row r="144" spans="2:52" ht="10.5" customHeight="1">
      <c r="B144" s="21"/>
      <c r="C144" s="352" t="s">
        <v>96</v>
      </c>
      <c r="D144" s="352"/>
      <c r="E144" s="352"/>
      <c r="F144" s="352"/>
      <c r="G144" s="352"/>
      <c r="H144" s="352"/>
      <c r="I144" s="352"/>
      <c r="J144" s="352"/>
      <c r="K144" s="352"/>
      <c r="L144" s="352"/>
      <c r="M144" s="352"/>
      <c r="N144" s="352"/>
      <c r="O144" s="352"/>
      <c r="P144" s="352"/>
      <c r="Q144" s="352"/>
      <c r="R144" s="352"/>
      <c r="S144" s="352"/>
      <c r="T144" s="352"/>
      <c r="U144" s="352"/>
      <c r="V144" s="352"/>
      <c r="W144" s="352"/>
      <c r="X144" s="352"/>
      <c r="Y144" s="352"/>
      <c r="Z144" s="352"/>
      <c r="AA144" s="352"/>
      <c r="AB144" s="352"/>
      <c r="AC144" s="352"/>
      <c r="AD144" s="352"/>
      <c r="AE144" s="352"/>
      <c r="AF144" s="352"/>
      <c r="AG144" s="352"/>
      <c r="AH144" s="352"/>
      <c r="AI144" s="352"/>
      <c r="AJ144" s="352"/>
      <c r="AK144" s="352"/>
      <c r="AL144" s="352"/>
      <c r="AM144" s="352"/>
      <c r="AN144" s="352"/>
      <c r="AO144" s="352"/>
      <c r="AP144" s="352"/>
      <c r="AQ144" s="352"/>
      <c r="AR144" s="352"/>
      <c r="AS144" s="352"/>
      <c r="AT144" s="352"/>
      <c r="AU144" s="352"/>
      <c r="AV144" s="352"/>
      <c r="AW144" s="352"/>
      <c r="AX144" s="352"/>
      <c r="AY144" s="352"/>
      <c r="AZ144" s="22"/>
    </row>
    <row r="145" spans="2:52" ht="10.5" customHeight="1">
      <c r="B145" s="21"/>
      <c r="C145" s="352" t="s">
        <v>97</v>
      </c>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2"/>
      <c r="AF145" s="352"/>
      <c r="AG145" s="352"/>
      <c r="AH145" s="352"/>
      <c r="AI145" s="352"/>
      <c r="AJ145" s="352"/>
      <c r="AK145" s="352"/>
      <c r="AL145" s="352"/>
      <c r="AM145" s="352"/>
      <c r="AN145" s="352"/>
      <c r="AO145" s="352"/>
      <c r="AP145" s="352"/>
      <c r="AQ145" s="352"/>
      <c r="AR145" s="352"/>
      <c r="AS145" s="352"/>
      <c r="AT145" s="352"/>
      <c r="AU145" s="352"/>
      <c r="AV145" s="352"/>
      <c r="AW145" s="352"/>
      <c r="AX145" s="352"/>
      <c r="AY145" s="352"/>
      <c r="AZ145" s="22"/>
    </row>
    <row r="146" spans="2:52" ht="10.5" customHeight="1">
      <c r="B146" s="21"/>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106" t="s">
        <v>64</v>
      </c>
      <c r="AZ146" s="22"/>
    </row>
    <row r="147" spans="2:52" ht="10.5" customHeight="1">
      <c r="B147" s="21"/>
      <c r="C147" s="23"/>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119"/>
      <c r="AN147" s="119"/>
      <c r="AO147" s="119"/>
      <c r="AP147" s="119"/>
      <c r="AQ147" s="119"/>
      <c r="AR147" s="119"/>
      <c r="AS147" s="119"/>
      <c r="AT147" s="119"/>
      <c r="AU147" s="119"/>
      <c r="AV147" s="119"/>
      <c r="AW147" s="119"/>
      <c r="AX147" s="119"/>
      <c r="AY147" s="117" t="s">
        <v>160</v>
      </c>
      <c r="AZ147" s="22"/>
    </row>
    <row r="148" spans="2:52" ht="12" customHeight="1">
      <c r="B148" s="21"/>
      <c r="C148" s="342" t="s">
        <v>17</v>
      </c>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c r="AB148" s="343"/>
      <c r="AC148" s="344"/>
      <c r="AD148" s="342" t="s">
        <v>57</v>
      </c>
      <c r="AE148" s="359"/>
      <c r="AF148" s="342" t="s">
        <v>98</v>
      </c>
      <c r="AG148" s="343"/>
      <c r="AH148" s="343"/>
      <c r="AI148" s="344"/>
      <c r="AJ148" s="342" t="s">
        <v>99</v>
      </c>
      <c r="AK148" s="343"/>
      <c r="AL148" s="343"/>
      <c r="AM148" s="344"/>
      <c r="AN148" s="342" t="s">
        <v>100</v>
      </c>
      <c r="AO148" s="343"/>
      <c r="AP148" s="343"/>
      <c r="AQ148" s="344"/>
      <c r="AR148" s="333" t="s">
        <v>130</v>
      </c>
      <c r="AS148" s="334"/>
      <c r="AT148" s="334"/>
      <c r="AU148" s="335"/>
      <c r="AV148" s="333" t="s">
        <v>101</v>
      </c>
      <c r="AW148" s="334"/>
      <c r="AX148" s="334"/>
      <c r="AY148" s="335"/>
      <c r="AZ148" s="22"/>
    </row>
    <row r="149" spans="2:52" ht="12" customHeight="1">
      <c r="B149" s="21"/>
      <c r="C149" s="345"/>
      <c r="D149" s="346"/>
      <c r="E149" s="346"/>
      <c r="F149" s="346"/>
      <c r="G149" s="346"/>
      <c r="H149" s="346"/>
      <c r="I149" s="346"/>
      <c r="J149" s="346"/>
      <c r="K149" s="346"/>
      <c r="L149" s="346"/>
      <c r="M149" s="346"/>
      <c r="N149" s="346"/>
      <c r="O149" s="346"/>
      <c r="P149" s="346"/>
      <c r="Q149" s="346"/>
      <c r="R149" s="346"/>
      <c r="S149" s="346"/>
      <c r="T149" s="346"/>
      <c r="U149" s="346"/>
      <c r="V149" s="346"/>
      <c r="W149" s="346"/>
      <c r="X149" s="346"/>
      <c r="Y149" s="346"/>
      <c r="Z149" s="346"/>
      <c r="AA149" s="346"/>
      <c r="AB149" s="346"/>
      <c r="AC149" s="347"/>
      <c r="AD149" s="345"/>
      <c r="AE149" s="361"/>
      <c r="AF149" s="345"/>
      <c r="AG149" s="346"/>
      <c r="AH149" s="346"/>
      <c r="AI149" s="347"/>
      <c r="AJ149" s="345"/>
      <c r="AK149" s="346"/>
      <c r="AL149" s="346"/>
      <c r="AM149" s="347"/>
      <c r="AN149" s="345"/>
      <c r="AO149" s="346"/>
      <c r="AP149" s="346"/>
      <c r="AQ149" s="347"/>
      <c r="AR149" s="336"/>
      <c r="AS149" s="337"/>
      <c r="AT149" s="337"/>
      <c r="AU149" s="338"/>
      <c r="AV149" s="336"/>
      <c r="AW149" s="337"/>
      <c r="AX149" s="337"/>
      <c r="AY149" s="338"/>
      <c r="AZ149" s="22"/>
    </row>
    <row r="150" spans="2:52" ht="12" customHeight="1">
      <c r="B150" s="21"/>
      <c r="C150" s="345"/>
      <c r="D150" s="346"/>
      <c r="E150" s="346"/>
      <c r="F150" s="346"/>
      <c r="G150" s="346"/>
      <c r="H150" s="346"/>
      <c r="I150" s="346"/>
      <c r="J150" s="346"/>
      <c r="K150" s="346"/>
      <c r="L150" s="346"/>
      <c r="M150" s="346"/>
      <c r="N150" s="346"/>
      <c r="O150" s="346"/>
      <c r="P150" s="346"/>
      <c r="Q150" s="346"/>
      <c r="R150" s="346"/>
      <c r="S150" s="346"/>
      <c r="T150" s="346"/>
      <c r="U150" s="346"/>
      <c r="V150" s="346"/>
      <c r="W150" s="346"/>
      <c r="X150" s="346"/>
      <c r="Y150" s="346"/>
      <c r="Z150" s="346"/>
      <c r="AA150" s="346"/>
      <c r="AB150" s="346"/>
      <c r="AC150" s="347"/>
      <c r="AD150" s="345"/>
      <c r="AE150" s="361"/>
      <c r="AF150" s="345"/>
      <c r="AG150" s="346"/>
      <c r="AH150" s="346"/>
      <c r="AI150" s="347"/>
      <c r="AJ150" s="345"/>
      <c r="AK150" s="346"/>
      <c r="AL150" s="346"/>
      <c r="AM150" s="347"/>
      <c r="AN150" s="345"/>
      <c r="AO150" s="346"/>
      <c r="AP150" s="346"/>
      <c r="AQ150" s="347"/>
      <c r="AR150" s="336"/>
      <c r="AS150" s="337"/>
      <c r="AT150" s="337"/>
      <c r="AU150" s="338"/>
      <c r="AV150" s="336"/>
      <c r="AW150" s="337"/>
      <c r="AX150" s="337"/>
      <c r="AY150" s="338"/>
      <c r="AZ150" s="22"/>
    </row>
    <row r="151" spans="2:52" ht="12" customHeight="1">
      <c r="B151" s="21"/>
      <c r="C151" s="345"/>
      <c r="D151" s="346"/>
      <c r="E151" s="346"/>
      <c r="F151" s="346"/>
      <c r="G151" s="346"/>
      <c r="H151" s="346"/>
      <c r="I151" s="346"/>
      <c r="J151" s="346"/>
      <c r="K151" s="346"/>
      <c r="L151" s="346"/>
      <c r="M151" s="346"/>
      <c r="N151" s="346"/>
      <c r="O151" s="346"/>
      <c r="P151" s="346"/>
      <c r="Q151" s="346"/>
      <c r="R151" s="346"/>
      <c r="S151" s="346"/>
      <c r="T151" s="346"/>
      <c r="U151" s="346"/>
      <c r="V151" s="346"/>
      <c r="W151" s="346"/>
      <c r="X151" s="346"/>
      <c r="Y151" s="346"/>
      <c r="Z151" s="346"/>
      <c r="AA151" s="346"/>
      <c r="AB151" s="346"/>
      <c r="AC151" s="347"/>
      <c r="AD151" s="345"/>
      <c r="AE151" s="361"/>
      <c r="AF151" s="345"/>
      <c r="AG151" s="346"/>
      <c r="AH151" s="346"/>
      <c r="AI151" s="347"/>
      <c r="AJ151" s="345"/>
      <c r="AK151" s="346"/>
      <c r="AL151" s="346"/>
      <c r="AM151" s="347"/>
      <c r="AN151" s="345"/>
      <c r="AO151" s="346"/>
      <c r="AP151" s="346"/>
      <c r="AQ151" s="347"/>
      <c r="AR151" s="336"/>
      <c r="AS151" s="337"/>
      <c r="AT151" s="337"/>
      <c r="AU151" s="338"/>
      <c r="AV151" s="336"/>
      <c r="AW151" s="337"/>
      <c r="AX151" s="337"/>
      <c r="AY151" s="338"/>
      <c r="AZ151" s="22"/>
    </row>
    <row r="152" spans="2:52" ht="12" customHeight="1">
      <c r="B152" s="21"/>
      <c r="C152" s="348"/>
      <c r="D152" s="349"/>
      <c r="E152" s="349"/>
      <c r="F152" s="349"/>
      <c r="G152" s="349"/>
      <c r="H152" s="349"/>
      <c r="I152" s="349"/>
      <c r="J152" s="349"/>
      <c r="K152" s="349"/>
      <c r="L152" s="349"/>
      <c r="M152" s="349"/>
      <c r="N152" s="349"/>
      <c r="O152" s="349"/>
      <c r="P152" s="349"/>
      <c r="Q152" s="349"/>
      <c r="R152" s="349"/>
      <c r="S152" s="349"/>
      <c r="T152" s="349"/>
      <c r="U152" s="349"/>
      <c r="V152" s="349"/>
      <c r="W152" s="349"/>
      <c r="X152" s="349"/>
      <c r="Y152" s="349"/>
      <c r="Z152" s="349"/>
      <c r="AA152" s="349"/>
      <c r="AB152" s="349"/>
      <c r="AC152" s="350"/>
      <c r="AD152" s="363"/>
      <c r="AE152" s="364"/>
      <c r="AF152" s="348"/>
      <c r="AG152" s="349"/>
      <c r="AH152" s="349"/>
      <c r="AI152" s="350"/>
      <c r="AJ152" s="348"/>
      <c r="AK152" s="349"/>
      <c r="AL152" s="349"/>
      <c r="AM152" s="350"/>
      <c r="AN152" s="348"/>
      <c r="AO152" s="349"/>
      <c r="AP152" s="349"/>
      <c r="AQ152" s="350"/>
      <c r="AR152" s="339"/>
      <c r="AS152" s="340"/>
      <c r="AT152" s="340"/>
      <c r="AU152" s="341"/>
      <c r="AV152" s="339"/>
      <c r="AW152" s="340"/>
      <c r="AX152" s="340"/>
      <c r="AY152" s="341"/>
      <c r="AZ152" s="22"/>
    </row>
    <row r="153" spans="2:52" ht="10.5" customHeight="1">
      <c r="B153" s="21"/>
      <c r="C153" s="307" t="s">
        <v>18</v>
      </c>
      <c r="D153" s="307"/>
      <c r="E153" s="307"/>
      <c r="F153" s="307"/>
      <c r="G153" s="307"/>
      <c r="H153" s="307"/>
      <c r="I153" s="307"/>
      <c r="J153" s="307"/>
      <c r="K153" s="307"/>
      <c r="L153" s="307"/>
      <c r="M153" s="307"/>
      <c r="N153" s="307"/>
      <c r="O153" s="307"/>
      <c r="P153" s="307"/>
      <c r="Q153" s="307"/>
      <c r="R153" s="307"/>
      <c r="S153" s="307"/>
      <c r="T153" s="307"/>
      <c r="U153" s="307"/>
      <c r="V153" s="307"/>
      <c r="W153" s="307"/>
      <c r="X153" s="307"/>
      <c r="Y153" s="307"/>
      <c r="Z153" s="307"/>
      <c r="AA153" s="307"/>
      <c r="AB153" s="307"/>
      <c r="AC153" s="307"/>
      <c r="AD153" s="307" t="s">
        <v>19</v>
      </c>
      <c r="AE153" s="307"/>
      <c r="AF153" s="307">
        <v>1</v>
      </c>
      <c r="AG153" s="307"/>
      <c r="AH153" s="307"/>
      <c r="AI153" s="307"/>
      <c r="AJ153" s="307">
        <v>2</v>
      </c>
      <c r="AK153" s="307"/>
      <c r="AL153" s="307"/>
      <c r="AM153" s="307"/>
      <c r="AN153" s="307">
        <v>3</v>
      </c>
      <c r="AO153" s="307"/>
      <c r="AP153" s="307"/>
      <c r="AQ153" s="307"/>
      <c r="AR153" s="307">
        <v>4</v>
      </c>
      <c r="AS153" s="307"/>
      <c r="AT153" s="307"/>
      <c r="AU153" s="307"/>
      <c r="AV153" s="307">
        <v>5</v>
      </c>
      <c r="AW153" s="307"/>
      <c r="AX153" s="307"/>
      <c r="AY153" s="307"/>
      <c r="AZ153" s="22"/>
    </row>
    <row r="154" spans="2:52" ht="13.5" customHeight="1">
      <c r="B154" s="21"/>
      <c r="C154" s="366" t="s">
        <v>102</v>
      </c>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c r="AB154" s="367"/>
      <c r="AC154" s="368"/>
      <c r="AD154" s="369">
        <v>55</v>
      </c>
      <c r="AE154" s="369"/>
      <c r="AF154" s="377">
        <f>AF155+AF158+AF159+AF160</f>
        <v>0</v>
      </c>
      <c r="AG154" s="377"/>
      <c r="AH154" s="377"/>
      <c r="AI154" s="377"/>
      <c r="AJ154" s="377">
        <f>AJ155+AJ158+AJ159+AJ160</f>
        <v>0</v>
      </c>
      <c r="AK154" s="377"/>
      <c r="AL154" s="377"/>
      <c r="AM154" s="377"/>
      <c r="AN154" s="377">
        <f>AN155+AN158+AN159+AN160</f>
        <v>0</v>
      </c>
      <c r="AO154" s="377"/>
      <c r="AP154" s="377"/>
      <c r="AQ154" s="377"/>
      <c r="AR154" s="377">
        <f>AR155+AR158+AR159+AR160</f>
        <v>0</v>
      </c>
      <c r="AS154" s="377"/>
      <c r="AT154" s="377"/>
      <c r="AU154" s="377"/>
      <c r="AV154" s="377">
        <f>AV155+AV158+AV159+AV160</f>
        <v>0</v>
      </c>
      <c r="AW154" s="377"/>
      <c r="AX154" s="377"/>
      <c r="AY154" s="377"/>
      <c r="AZ154" s="22"/>
    </row>
    <row r="155" spans="2:52" ht="13.5" customHeight="1">
      <c r="B155" s="21"/>
      <c r="C155" s="371" t="s">
        <v>120</v>
      </c>
      <c r="D155" s="372"/>
      <c r="E155" s="372"/>
      <c r="F155" s="372"/>
      <c r="G155" s="372"/>
      <c r="H155" s="372"/>
      <c r="I155" s="372"/>
      <c r="J155" s="372"/>
      <c r="K155" s="372"/>
      <c r="L155" s="372"/>
      <c r="M155" s="372"/>
      <c r="N155" s="372"/>
      <c r="O155" s="372"/>
      <c r="P155" s="372"/>
      <c r="Q155" s="372"/>
      <c r="R155" s="372"/>
      <c r="S155" s="372"/>
      <c r="T155" s="372"/>
      <c r="U155" s="372"/>
      <c r="V155" s="372"/>
      <c r="W155" s="372"/>
      <c r="X155" s="372"/>
      <c r="Y155" s="372"/>
      <c r="Z155" s="372"/>
      <c r="AA155" s="372"/>
      <c r="AB155" s="372"/>
      <c r="AC155" s="373"/>
      <c r="AD155" s="370">
        <v>56</v>
      </c>
      <c r="AE155" s="370"/>
      <c r="AF155" s="374"/>
      <c r="AG155" s="374"/>
      <c r="AH155" s="374"/>
      <c r="AI155" s="374"/>
      <c r="AJ155" s="374"/>
      <c r="AK155" s="374"/>
      <c r="AL155" s="374"/>
      <c r="AM155" s="374"/>
      <c r="AN155" s="374"/>
      <c r="AO155" s="374"/>
      <c r="AP155" s="374"/>
      <c r="AQ155" s="374"/>
      <c r="AR155" s="374"/>
      <c r="AS155" s="374"/>
      <c r="AT155" s="374"/>
      <c r="AU155" s="374"/>
      <c r="AV155" s="374"/>
      <c r="AW155" s="374"/>
      <c r="AX155" s="374"/>
      <c r="AY155" s="374"/>
      <c r="AZ155" s="22"/>
    </row>
    <row r="156" spans="2:52" ht="13.5" customHeight="1">
      <c r="B156" s="21"/>
      <c r="C156" s="235" t="s">
        <v>103</v>
      </c>
      <c r="D156" s="236"/>
      <c r="E156" s="236"/>
      <c r="F156" s="236"/>
      <c r="G156" s="236"/>
      <c r="H156" s="236"/>
      <c r="I156" s="236"/>
      <c r="J156" s="236"/>
      <c r="K156" s="236"/>
      <c r="L156" s="236"/>
      <c r="M156" s="236"/>
      <c r="N156" s="236"/>
      <c r="O156" s="236"/>
      <c r="P156" s="236"/>
      <c r="Q156" s="236"/>
      <c r="R156" s="236"/>
      <c r="S156" s="236"/>
      <c r="T156" s="236"/>
      <c r="U156" s="236"/>
      <c r="V156" s="236"/>
      <c r="W156" s="236"/>
      <c r="X156" s="236"/>
      <c r="Y156" s="236"/>
      <c r="Z156" s="236"/>
      <c r="AA156" s="236"/>
      <c r="AB156" s="236"/>
      <c r="AC156" s="237"/>
      <c r="AD156" s="370"/>
      <c r="AE156" s="370"/>
      <c r="AF156" s="374"/>
      <c r="AG156" s="374"/>
      <c r="AH156" s="374"/>
      <c r="AI156" s="374"/>
      <c r="AJ156" s="374"/>
      <c r="AK156" s="374"/>
      <c r="AL156" s="374"/>
      <c r="AM156" s="374"/>
      <c r="AN156" s="374"/>
      <c r="AO156" s="374"/>
      <c r="AP156" s="374"/>
      <c r="AQ156" s="374"/>
      <c r="AR156" s="374"/>
      <c r="AS156" s="374"/>
      <c r="AT156" s="374"/>
      <c r="AU156" s="374"/>
      <c r="AV156" s="374"/>
      <c r="AW156" s="374"/>
      <c r="AX156" s="374"/>
      <c r="AY156" s="374"/>
      <c r="AZ156" s="22"/>
    </row>
    <row r="157" spans="2:52" ht="13.5" customHeight="1">
      <c r="B157" s="21"/>
      <c r="C157" s="384" t="s">
        <v>104</v>
      </c>
      <c r="D157" s="385"/>
      <c r="E157" s="385"/>
      <c r="F157" s="385"/>
      <c r="G157" s="385"/>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6"/>
      <c r="AD157" s="370">
        <v>57</v>
      </c>
      <c r="AE157" s="370"/>
      <c r="AF157" s="374"/>
      <c r="AG157" s="374"/>
      <c r="AH157" s="374"/>
      <c r="AI157" s="374"/>
      <c r="AJ157" s="374"/>
      <c r="AK157" s="374"/>
      <c r="AL157" s="374"/>
      <c r="AM157" s="374"/>
      <c r="AN157" s="374"/>
      <c r="AO157" s="374"/>
      <c r="AP157" s="374"/>
      <c r="AQ157" s="374"/>
      <c r="AR157" s="374"/>
      <c r="AS157" s="374"/>
      <c r="AT157" s="374"/>
      <c r="AU157" s="374"/>
      <c r="AV157" s="374"/>
      <c r="AW157" s="374"/>
      <c r="AX157" s="374"/>
      <c r="AY157" s="374"/>
      <c r="AZ157" s="22"/>
    </row>
    <row r="158" spans="2:52" ht="13.5" customHeight="1">
      <c r="B158" s="21"/>
      <c r="C158" s="245" t="s">
        <v>105</v>
      </c>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7"/>
      <c r="AD158" s="370">
        <v>58</v>
      </c>
      <c r="AE158" s="370"/>
      <c r="AF158" s="374"/>
      <c r="AG158" s="374"/>
      <c r="AH158" s="374"/>
      <c r="AI158" s="374"/>
      <c r="AJ158" s="374"/>
      <c r="AK158" s="374"/>
      <c r="AL158" s="374"/>
      <c r="AM158" s="374"/>
      <c r="AN158" s="374"/>
      <c r="AO158" s="374"/>
      <c r="AP158" s="374"/>
      <c r="AQ158" s="374"/>
      <c r="AR158" s="374"/>
      <c r="AS158" s="374"/>
      <c r="AT158" s="374"/>
      <c r="AU158" s="374"/>
      <c r="AV158" s="374"/>
      <c r="AW158" s="374"/>
      <c r="AX158" s="374"/>
      <c r="AY158" s="374"/>
      <c r="AZ158" s="22"/>
    </row>
    <row r="159" spans="2:52" ht="13.5" customHeight="1">
      <c r="B159" s="21"/>
      <c r="C159" s="245" t="s">
        <v>106</v>
      </c>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6"/>
      <c r="AC159" s="247"/>
      <c r="AD159" s="370">
        <v>59</v>
      </c>
      <c r="AE159" s="370"/>
      <c r="AF159" s="374"/>
      <c r="AG159" s="374"/>
      <c r="AH159" s="374"/>
      <c r="AI159" s="374"/>
      <c r="AJ159" s="374"/>
      <c r="AK159" s="374"/>
      <c r="AL159" s="374"/>
      <c r="AM159" s="374"/>
      <c r="AN159" s="374"/>
      <c r="AO159" s="374"/>
      <c r="AP159" s="374"/>
      <c r="AQ159" s="374"/>
      <c r="AR159" s="374"/>
      <c r="AS159" s="374"/>
      <c r="AT159" s="374"/>
      <c r="AU159" s="374"/>
      <c r="AV159" s="374"/>
      <c r="AW159" s="374"/>
      <c r="AX159" s="374"/>
      <c r="AY159" s="374"/>
      <c r="AZ159" s="22"/>
    </row>
    <row r="160" spans="2:52" ht="13.5" customHeight="1">
      <c r="B160" s="21"/>
      <c r="C160" s="245" t="s">
        <v>107</v>
      </c>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7"/>
      <c r="AD160" s="370">
        <v>60</v>
      </c>
      <c r="AE160" s="370"/>
      <c r="AF160" s="374"/>
      <c r="AG160" s="374"/>
      <c r="AH160" s="374"/>
      <c r="AI160" s="374"/>
      <c r="AJ160" s="374"/>
      <c r="AK160" s="374"/>
      <c r="AL160" s="374"/>
      <c r="AM160" s="374"/>
      <c r="AN160" s="374"/>
      <c r="AO160" s="374"/>
      <c r="AP160" s="374"/>
      <c r="AQ160" s="374"/>
      <c r="AR160" s="374"/>
      <c r="AS160" s="374"/>
      <c r="AT160" s="374"/>
      <c r="AU160" s="374"/>
      <c r="AV160" s="374"/>
      <c r="AW160" s="374"/>
      <c r="AX160" s="374"/>
      <c r="AY160" s="374"/>
      <c r="AZ160" s="22"/>
    </row>
    <row r="161" spans="2:52" ht="13.5" customHeight="1">
      <c r="B161" s="21"/>
      <c r="C161" s="178" t="s">
        <v>108</v>
      </c>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80"/>
      <c r="AD161" s="370">
        <v>61</v>
      </c>
      <c r="AE161" s="370"/>
      <c r="AF161" s="387">
        <f>AF162+AF165+AF166+AF167</f>
        <v>0</v>
      </c>
      <c r="AG161" s="387"/>
      <c r="AH161" s="387"/>
      <c r="AI161" s="387"/>
      <c r="AJ161" s="387">
        <f>AJ162+AJ165+AJ166+AJ167</f>
        <v>0</v>
      </c>
      <c r="AK161" s="387"/>
      <c r="AL161" s="387"/>
      <c r="AM161" s="387"/>
      <c r="AN161" s="387">
        <f>AN162+AN165+AN166+AN167</f>
        <v>0</v>
      </c>
      <c r="AO161" s="387"/>
      <c r="AP161" s="387"/>
      <c r="AQ161" s="387"/>
      <c r="AR161" s="387">
        <f>AR162+AR165+AR166+AR167</f>
        <v>0</v>
      </c>
      <c r="AS161" s="387"/>
      <c r="AT161" s="387"/>
      <c r="AU161" s="387"/>
      <c r="AV161" s="387">
        <f>AV162+AV165+AV166+AV167</f>
        <v>0</v>
      </c>
      <c r="AW161" s="387"/>
      <c r="AX161" s="387"/>
      <c r="AY161" s="387"/>
      <c r="AZ161" s="22"/>
    </row>
    <row r="162" spans="2:52" ht="13.5" customHeight="1">
      <c r="B162" s="21"/>
      <c r="C162" s="371" t="s">
        <v>120</v>
      </c>
      <c r="D162" s="372"/>
      <c r="E162" s="372"/>
      <c r="F162" s="372"/>
      <c r="G162" s="372"/>
      <c r="H162" s="372"/>
      <c r="I162" s="372"/>
      <c r="J162" s="372"/>
      <c r="K162" s="372"/>
      <c r="L162" s="372"/>
      <c r="M162" s="372"/>
      <c r="N162" s="372"/>
      <c r="O162" s="372"/>
      <c r="P162" s="372"/>
      <c r="Q162" s="372"/>
      <c r="R162" s="372"/>
      <c r="S162" s="372"/>
      <c r="T162" s="372"/>
      <c r="U162" s="372"/>
      <c r="V162" s="372"/>
      <c r="W162" s="372"/>
      <c r="X162" s="372"/>
      <c r="Y162" s="372"/>
      <c r="Z162" s="372"/>
      <c r="AA162" s="372"/>
      <c r="AB162" s="372"/>
      <c r="AC162" s="373"/>
      <c r="AD162" s="370">
        <v>62</v>
      </c>
      <c r="AE162" s="370"/>
      <c r="AF162" s="374"/>
      <c r="AG162" s="374"/>
      <c r="AH162" s="374"/>
      <c r="AI162" s="374"/>
      <c r="AJ162" s="374"/>
      <c r="AK162" s="374"/>
      <c r="AL162" s="374"/>
      <c r="AM162" s="374"/>
      <c r="AN162" s="374"/>
      <c r="AO162" s="374"/>
      <c r="AP162" s="374"/>
      <c r="AQ162" s="374"/>
      <c r="AR162" s="374"/>
      <c r="AS162" s="374"/>
      <c r="AT162" s="374"/>
      <c r="AU162" s="374"/>
      <c r="AV162" s="374"/>
      <c r="AW162" s="374"/>
      <c r="AX162" s="374"/>
      <c r="AY162" s="374"/>
      <c r="AZ162" s="22"/>
    </row>
    <row r="163" spans="2:52" ht="13.5" customHeight="1">
      <c r="B163" s="21"/>
      <c r="C163" s="235" t="s">
        <v>103</v>
      </c>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7"/>
      <c r="AD163" s="370"/>
      <c r="AE163" s="370"/>
      <c r="AF163" s="374"/>
      <c r="AG163" s="374"/>
      <c r="AH163" s="374"/>
      <c r="AI163" s="374"/>
      <c r="AJ163" s="374"/>
      <c r="AK163" s="374"/>
      <c r="AL163" s="374"/>
      <c r="AM163" s="374"/>
      <c r="AN163" s="374"/>
      <c r="AO163" s="374"/>
      <c r="AP163" s="374"/>
      <c r="AQ163" s="374"/>
      <c r="AR163" s="374"/>
      <c r="AS163" s="374"/>
      <c r="AT163" s="374"/>
      <c r="AU163" s="374"/>
      <c r="AV163" s="374"/>
      <c r="AW163" s="374"/>
      <c r="AX163" s="374"/>
      <c r="AY163" s="374"/>
      <c r="AZ163" s="22"/>
    </row>
    <row r="164" spans="2:52" ht="13.5" customHeight="1">
      <c r="B164" s="21"/>
      <c r="C164" s="384" t="s">
        <v>104</v>
      </c>
      <c r="D164" s="385"/>
      <c r="E164" s="385"/>
      <c r="F164" s="385"/>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6"/>
      <c r="AD164" s="370">
        <v>63</v>
      </c>
      <c r="AE164" s="370"/>
      <c r="AF164" s="374"/>
      <c r="AG164" s="374"/>
      <c r="AH164" s="374"/>
      <c r="AI164" s="374"/>
      <c r="AJ164" s="374"/>
      <c r="AK164" s="374"/>
      <c r="AL164" s="374"/>
      <c r="AM164" s="374"/>
      <c r="AN164" s="374"/>
      <c r="AO164" s="374"/>
      <c r="AP164" s="374"/>
      <c r="AQ164" s="374"/>
      <c r="AR164" s="374"/>
      <c r="AS164" s="374"/>
      <c r="AT164" s="374"/>
      <c r="AU164" s="374"/>
      <c r="AV164" s="374"/>
      <c r="AW164" s="374"/>
      <c r="AX164" s="374"/>
      <c r="AY164" s="374"/>
      <c r="AZ164" s="22"/>
    </row>
    <row r="165" spans="2:52" ht="13.5" customHeight="1">
      <c r="B165" s="21"/>
      <c r="C165" s="245" t="s">
        <v>105</v>
      </c>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7"/>
      <c r="AD165" s="370">
        <v>64</v>
      </c>
      <c r="AE165" s="370"/>
      <c r="AF165" s="374"/>
      <c r="AG165" s="374"/>
      <c r="AH165" s="374"/>
      <c r="AI165" s="374"/>
      <c r="AJ165" s="374"/>
      <c r="AK165" s="374"/>
      <c r="AL165" s="374"/>
      <c r="AM165" s="374"/>
      <c r="AN165" s="374"/>
      <c r="AO165" s="374"/>
      <c r="AP165" s="374"/>
      <c r="AQ165" s="374"/>
      <c r="AR165" s="374"/>
      <c r="AS165" s="374"/>
      <c r="AT165" s="374"/>
      <c r="AU165" s="374"/>
      <c r="AV165" s="374"/>
      <c r="AW165" s="374"/>
      <c r="AX165" s="374"/>
      <c r="AY165" s="374"/>
      <c r="AZ165" s="22"/>
    </row>
    <row r="166" spans="2:52" ht="13.5" customHeight="1">
      <c r="B166" s="21"/>
      <c r="C166" s="245" t="s">
        <v>106</v>
      </c>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c r="AA166" s="246"/>
      <c r="AB166" s="246"/>
      <c r="AC166" s="247"/>
      <c r="AD166" s="370">
        <v>65</v>
      </c>
      <c r="AE166" s="370"/>
      <c r="AF166" s="374"/>
      <c r="AG166" s="374"/>
      <c r="AH166" s="374"/>
      <c r="AI166" s="374"/>
      <c r="AJ166" s="374"/>
      <c r="AK166" s="374"/>
      <c r="AL166" s="374"/>
      <c r="AM166" s="374"/>
      <c r="AN166" s="374"/>
      <c r="AO166" s="374"/>
      <c r="AP166" s="374"/>
      <c r="AQ166" s="374"/>
      <c r="AR166" s="374"/>
      <c r="AS166" s="374"/>
      <c r="AT166" s="374"/>
      <c r="AU166" s="374"/>
      <c r="AV166" s="374"/>
      <c r="AW166" s="374"/>
      <c r="AX166" s="374"/>
      <c r="AY166" s="374"/>
      <c r="AZ166" s="22"/>
    </row>
    <row r="167" spans="2:52" ht="13.5" customHeight="1">
      <c r="B167" s="21"/>
      <c r="C167" s="152" t="s">
        <v>109</v>
      </c>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4"/>
      <c r="AD167" s="376">
        <v>66</v>
      </c>
      <c r="AE167" s="376"/>
      <c r="AF167" s="375"/>
      <c r="AG167" s="375"/>
      <c r="AH167" s="375"/>
      <c r="AI167" s="375"/>
      <c r="AJ167" s="375"/>
      <c r="AK167" s="375"/>
      <c r="AL167" s="375"/>
      <c r="AM167" s="375"/>
      <c r="AN167" s="375"/>
      <c r="AO167" s="375"/>
      <c r="AP167" s="375"/>
      <c r="AQ167" s="375"/>
      <c r="AR167" s="375"/>
      <c r="AS167" s="375"/>
      <c r="AT167" s="375"/>
      <c r="AU167" s="375"/>
      <c r="AV167" s="375"/>
      <c r="AW167" s="375"/>
      <c r="AX167" s="375"/>
      <c r="AY167" s="375"/>
      <c r="AZ167" s="22"/>
    </row>
    <row r="168" spans="2:52" ht="5.25" customHeight="1">
      <c r="B168" s="21"/>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22"/>
    </row>
    <row r="169" spans="2:52" ht="12" customHeight="1">
      <c r="B169" s="21"/>
      <c r="C169" s="352" t="s">
        <v>110</v>
      </c>
      <c r="D169" s="352"/>
      <c r="E169" s="352"/>
      <c r="F169" s="352"/>
      <c r="G169" s="352"/>
      <c r="H169" s="352"/>
      <c r="I169" s="352"/>
      <c r="J169" s="352"/>
      <c r="K169" s="352"/>
      <c r="L169" s="352"/>
      <c r="M169" s="352"/>
      <c r="N169" s="352"/>
      <c r="O169" s="352"/>
      <c r="P169" s="352"/>
      <c r="Q169" s="352"/>
      <c r="R169" s="352"/>
      <c r="S169" s="352"/>
      <c r="T169" s="352"/>
      <c r="U169" s="352"/>
      <c r="V169" s="352"/>
      <c r="W169" s="352"/>
      <c r="X169" s="352"/>
      <c r="Y169" s="352"/>
      <c r="Z169" s="352"/>
      <c r="AA169" s="352"/>
      <c r="AB169" s="352"/>
      <c r="AC169" s="352"/>
      <c r="AD169" s="352"/>
      <c r="AE169" s="352"/>
      <c r="AF169" s="352"/>
      <c r="AG169" s="352"/>
      <c r="AH169" s="352"/>
      <c r="AI169" s="352"/>
      <c r="AJ169" s="352"/>
      <c r="AK169" s="352"/>
      <c r="AL169" s="352"/>
      <c r="AM169" s="352"/>
      <c r="AN169" s="352"/>
      <c r="AO169" s="352"/>
      <c r="AP169" s="352"/>
      <c r="AQ169" s="352"/>
      <c r="AR169" s="352"/>
      <c r="AS169" s="352"/>
      <c r="AT169" s="352"/>
      <c r="AU169" s="352"/>
      <c r="AV169" s="352"/>
      <c r="AW169" s="352"/>
      <c r="AX169" s="352"/>
      <c r="AY169" s="352"/>
      <c r="AZ169" s="22"/>
    </row>
    <row r="170" spans="2:52" ht="12" customHeight="1">
      <c r="B170" s="21"/>
      <c r="C170" s="352" t="s">
        <v>111</v>
      </c>
      <c r="D170" s="352"/>
      <c r="E170" s="352"/>
      <c r="F170" s="352"/>
      <c r="G170" s="352"/>
      <c r="H170" s="352"/>
      <c r="I170" s="352"/>
      <c r="J170" s="352"/>
      <c r="K170" s="352"/>
      <c r="L170" s="352"/>
      <c r="M170" s="352"/>
      <c r="N170" s="352"/>
      <c r="O170" s="352"/>
      <c r="P170" s="352"/>
      <c r="Q170" s="352"/>
      <c r="R170" s="352"/>
      <c r="S170" s="352"/>
      <c r="T170" s="352"/>
      <c r="U170" s="352"/>
      <c r="V170" s="352"/>
      <c r="W170" s="352"/>
      <c r="X170" s="352"/>
      <c r="Y170" s="352"/>
      <c r="Z170" s="352"/>
      <c r="AA170" s="352"/>
      <c r="AB170" s="352"/>
      <c r="AC170" s="352"/>
      <c r="AD170" s="352"/>
      <c r="AE170" s="352"/>
      <c r="AF170" s="352"/>
      <c r="AG170" s="352"/>
      <c r="AH170" s="352"/>
      <c r="AI170" s="352"/>
      <c r="AJ170" s="352"/>
      <c r="AK170" s="352"/>
      <c r="AL170" s="352"/>
      <c r="AM170" s="352"/>
      <c r="AN170" s="352"/>
      <c r="AO170" s="352"/>
      <c r="AP170" s="352"/>
      <c r="AQ170" s="352"/>
      <c r="AR170" s="352"/>
      <c r="AS170" s="352"/>
      <c r="AT170" s="352"/>
      <c r="AU170" s="352"/>
      <c r="AV170" s="352"/>
      <c r="AW170" s="352"/>
      <c r="AX170" s="352"/>
      <c r="AY170" s="352"/>
      <c r="AZ170" s="22"/>
    </row>
    <row r="171" spans="2:52" ht="12" customHeight="1">
      <c r="B171" s="21"/>
      <c r="C171" s="98"/>
      <c r="D171" s="98"/>
      <c r="E171" s="98"/>
      <c r="F171" s="98"/>
      <c r="G171" s="98"/>
      <c r="H171" s="98"/>
      <c r="I171" s="98"/>
      <c r="J171" s="98"/>
      <c r="K171" s="98"/>
      <c r="L171" s="98"/>
      <c r="M171" s="98"/>
      <c r="N171" s="98"/>
      <c r="O171" s="98"/>
      <c r="P171" s="98"/>
      <c r="Q171" s="98"/>
      <c r="R171" s="98"/>
      <c r="S171" s="98"/>
      <c r="T171" s="98"/>
      <c r="U171" s="98"/>
      <c r="V171" s="98"/>
      <c r="W171" s="98"/>
      <c r="X171" s="98"/>
      <c r="Y171" s="98"/>
      <c r="Z171" s="98"/>
      <c r="AA171" s="98"/>
      <c r="AB171" s="98"/>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106" t="s">
        <v>65</v>
      </c>
      <c r="AZ171" s="22"/>
    </row>
    <row r="172" spans="2:52" ht="12" customHeight="1">
      <c r="B172" s="21"/>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5" t="s">
        <v>160</v>
      </c>
      <c r="AZ172" s="22"/>
    </row>
    <row r="173" spans="2:52" ht="12" customHeight="1">
      <c r="B173" s="21"/>
      <c r="C173" s="388" t="s">
        <v>17</v>
      </c>
      <c r="D173" s="388"/>
      <c r="E173" s="388"/>
      <c r="F173" s="388"/>
      <c r="G173" s="388"/>
      <c r="H173" s="388"/>
      <c r="I173" s="388"/>
      <c r="J173" s="388"/>
      <c r="K173" s="388"/>
      <c r="L173" s="388"/>
      <c r="M173" s="388"/>
      <c r="N173" s="388"/>
      <c r="O173" s="388"/>
      <c r="P173" s="388"/>
      <c r="Q173" s="388"/>
      <c r="R173" s="388"/>
      <c r="S173" s="388"/>
      <c r="T173" s="388"/>
      <c r="U173" s="388"/>
      <c r="V173" s="388"/>
      <c r="W173" s="388"/>
      <c r="X173" s="388"/>
      <c r="Y173" s="388"/>
      <c r="Z173" s="388"/>
      <c r="AA173" s="388"/>
      <c r="AB173" s="388"/>
      <c r="AC173" s="388"/>
      <c r="AD173" s="388"/>
      <c r="AE173" s="388"/>
      <c r="AF173" s="388" t="s">
        <v>57</v>
      </c>
      <c r="AG173" s="388"/>
      <c r="AH173" s="388"/>
      <c r="AI173" s="388"/>
      <c r="AJ173" s="388" t="s">
        <v>113</v>
      </c>
      <c r="AK173" s="388"/>
      <c r="AL173" s="388"/>
      <c r="AM173" s="388"/>
      <c r="AN173" s="388"/>
      <c r="AO173" s="388"/>
      <c r="AP173" s="388"/>
      <c r="AQ173" s="388"/>
      <c r="AR173" s="388" t="s">
        <v>112</v>
      </c>
      <c r="AS173" s="388"/>
      <c r="AT173" s="388"/>
      <c r="AU173" s="388"/>
      <c r="AV173" s="388"/>
      <c r="AW173" s="388"/>
      <c r="AX173" s="388"/>
      <c r="AY173" s="388"/>
      <c r="AZ173" s="22"/>
    </row>
    <row r="174" spans="2:52" ht="12" customHeight="1">
      <c r="B174" s="21"/>
      <c r="C174" s="388"/>
      <c r="D174" s="388"/>
      <c r="E174" s="388"/>
      <c r="F174" s="388"/>
      <c r="G174" s="388"/>
      <c r="H174" s="388"/>
      <c r="I174" s="388"/>
      <c r="J174" s="388"/>
      <c r="K174" s="388"/>
      <c r="L174" s="388"/>
      <c r="M174" s="388"/>
      <c r="N174" s="388"/>
      <c r="O174" s="388"/>
      <c r="P174" s="388"/>
      <c r="Q174" s="388"/>
      <c r="R174" s="388"/>
      <c r="S174" s="388"/>
      <c r="T174" s="388"/>
      <c r="U174" s="388"/>
      <c r="V174" s="388"/>
      <c r="W174" s="388"/>
      <c r="X174" s="388"/>
      <c r="Y174" s="388"/>
      <c r="Z174" s="388"/>
      <c r="AA174" s="388"/>
      <c r="AB174" s="388"/>
      <c r="AC174" s="388"/>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88"/>
      <c r="AY174" s="388"/>
      <c r="AZ174" s="22"/>
    </row>
    <row r="175" spans="2:52" ht="12" customHeight="1">
      <c r="B175" s="21"/>
      <c r="C175" s="388"/>
      <c r="D175" s="388"/>
      <c r="E175" s="388"/>
      <c r="F175" s="388"/>
      <c r="G175" s="388"/>
      <c r="H175" s="388"/>
      <c r="I175" s="388"/>
      <c r="J175" s="388"/>
      <c r="K175" s="388"/>
      <c r="L175" s="388"/>
      <c r="M175" s="388"/>
      <c r="N175" s="388"/>
      <c r="O175" s="388"/>
      <c r="P175" s="388"/>
      <c r="Q175" s="388"/>
      <c r="R175" s="388"/>
      <c r="S175" s="388"/>
      <c r="T175" s="388"/>
      <c r="U175" s="388"/>
      <c r="V175" s="388"/>
      <c r="W175" s="388"/>
      <c r="X175" s="388"/>
      <c r="Y175" s="388"/>
      <c r="Z175" s="388"/>
      <c r="AA175" s="388"/>
      <c r="AB175" s="388"/>
      <c r="AC175" s="388"/>
      <c r="AD175" s="388"/>
      <c r="AE175" s="388"/>
      <c r="AF175" s="388"/>
      <c r="AG175" s="388"/>
      <c r="AH175" s="388"/>
      <c r="AI175" s="388"/>
      <c r="AJ175" s="388"/>
      <c r="AK175" s="388"/>
      <c r="AL175" s="388"/>
      <c r="AM175" s="388"/>
      <c r="AN175" s="388"/>
      <c r="AO175" s="388"/>
      <c r="AP175" s="388"/>
      <c r="AQ175" s="388"/>
      <c r="AR175" s="388"/>
      <c r="AS175" s="388"/>
      <c r="AT175" s="388"/>
      <c r="AU175" s="388"/>
      <c r="AV175" s="388"/>
      <c r="AW175" s="388"/>
      <c r="AX175" s="388"/>
      <c r="AY175" s="388"/>
      <c r="AZ175" s="22"/>
    </row>
    <row r="176" spans="2:52" ht="12" customHeight="1">
      <c r="B176" s="21"/>
      <c r="C176" s="391" t="s">
        <v>18</v>
      </c>
      <c r="D176" s="391"/>
      <c r="E176" s="391"/>
      <c r="F176" s="391"/>
      <c r="G176" s="391"/>
      <c r="H176" s="391"/>
      <c r="I176" s="391"/>
      <c r="J176" s="391"/>
      <c r="K176" s="391"/>
      <c r="L176" s="391"/>
      <c r="M176" s="391"/>
      <c r="N176" s="391"/>
      <c r="O176" s="391"/>
      <c r="P176" s="391"/>
      <c r="Q176" s="391"/>
      <c r="R176" s="391"/>
      <c r="S176" s="391"/>
      <c r="T176" s="391"/>
      <c r="U176" s="391"/>
      <c r="V176" s="391"/>
      <c r="W176" s="391"/>
      <c r="X176" s="391"/>
      <c r="Y176" s="391"/>
      <c r="Z176" s="391"/>
      <c r="AA176" s="391"/>
      <c r="AB176" s="391"/>
      <c r="AC176" s="391"/>
      <c r="AD176" s="391"/>
      <c r="AE176" s="391"/>
      <c r="AF176" s="391" t="s">
        <v>19</v>
      </c>
      <c r="AG176" s="391"/>
      <c r="AH176" s="391"/>
      <c r="AI176" s="391"/>
      <c r="AJ176" s="391">
        <v>1</v>
      </c>
      <c r="AK176" s="391"/>
      <c r="AL176" s="391"/>
      <c r="AM176" s="391"/>
      <c r="AN176" s="391"/>
      <c r="AO176" s="391"/>
      <c r="AP176" s="391"/>
      <c r="AQ176" s="391"/>
      <c r="AR176" s="391">
        <v>2</v>
      </c>
      <c r="AS176" s="391"/>
      <c r="AT176" s="391"/>
      <c r="AU176" s="391"/>
      <c r="AV176" s="391"/>
      <c r="AW176" s="391"/>
      <c r="AX176" s="391"/>
      <c r="AY176" s="391"/>
      <c r="AZ176" s="22"/>
    </row>
    <row r="177" spans="2:52" ht="13.5" customHeight="1">
      <c r="B177" s="21"/>
      <c r="C177" s="422" t="s">
        <v>114</v>
      </c>
      <c r="D177" s="422"/>
      <c r="E177" s="422"/>
      <c r="F177" s="422"/>
      <c r="G177" s="422"/>
      <c r="H177" s="422"/>
      <c r="I177" s="422"/>
      <c r="J177" s="422"/>
      <c r="K177" s="422"/>
      <c r="L177" s="422"/>
      <c r="M177" s="422"/>
      <c r="N177" s="422"/>
      <c r="O177" s="422"/>
      <c r="P177" s="422"/>
      <c r="Q177" s="422"/>
      <c r="R177" s="422"/>
      <c r="S177" s="422"/>
      <c r="T177" s="422"/>
      <c r="U177" s="422"/>
      <c r="V177" s="422"/>
      <c r="W177" s="422"/>
      <c r="X177" s="422"/>
      <c r="Y177" s="422"/>
      <c r="Z177" s="422"/>
      <c r="AA177" s="422"/>
      <c r="AB177" s="422"/>
      <c r="AC177" s="422"/>
      <c r="AD177" s="422"/>
      <c r="AE177" s="422"/>
      <c r="AF177" s="392">
        <v>70</v>
      </c>
      <c r="AG177" s="392"/>
      <c r="AH177" s="392"/>
      <c r="AI177" s="392"/>
      <c r="AJ177" s="393"/>
      <c r="AK177" s="393"/>
      <c r="AL177" s="393"/>
      <c r="AM177" s="393"/>
      <c r="AN177" s="393"/>
      <c r="AO177" s="393"/>
      <c r="AP177" s="393"/>
      <c r="AQ177" s="393"/>
      <c r="AR177" s="393"/>
      <c r="AS177" s="393"/>
      <c r="AT177" s="393"/>
      <c r="AU177" s="393"/>
      <c r="AV177" s="393"/>
      <c r="AW177" s="393"/>
      <c r="AX177" s="393"/>
      <c r="AY177" s="393"/>
      <c r="AZ177" s="22"/>
    </row>
    <row r="178" spans="2:52" ht="13.5" customHeight="1">
      <c r="B178" s="21"/>
      <c r="C178" s="421" t="s">
        <v>115</v>
      </c>
      <c r="D178" s="421"/>
      <c r="E178" s="421"/>
      <c r="F178" s="421"/>
      <c r="G178" s="421"/>
      <c r="H178" s="421"/>
      <c r="I178" s="421"/>
      <c r="J178" s="421"/>
      <c r="K178" s="421"/>
      <c r="L178" s="421"/>
      <c r="M178" s="421"/>
      <c r="N178" s="421"/>
      <c r="O178" s="421"/>
      <c r="P178" s="421"/>
      <c r="Q178" s="421"/>
      <c r="R178" s="421"/>
      <c r="S178" s="421"/>
      <c r="T178" s="421"/>
      <c r="U178" s="421"/>
      <c r="V178" s="421"/>
      <c r="W178" s="421"/>
      <c r="X178" s="421"/>
      <c r="Y178" s="421"/>
      <c r="Z178" s="421"/>
      <c r="AA178" s="421"/>
      <c r="AB178" s="421"/>
      <c r="AC178" s="421"/>
      <c r="AD178" s="421"/>
      <c r="AE178" s="421"/>
      <c r="AF178" s="389">
        <v>71</v>
      </c>
      <c r="AG178" s="389"/>
      <c r="AH178" s="389"/>
      <c r="AI178" s="389"/>
      <c r="AJ178" s="390">
        <f>AJ179+AJ182+AJ183+AJ187</f>
        <v>0</v>
      </c>
      <c r="AK178" s="390"/>
      <c r="AL178" s="390"/>
      <c r="AM178" s="390"/>
      <c r="AN178" s="390"/>
      <c r="AO178" s="390"/>
      <c r="AP178" s="390"/>
      <c r="AQ178" s="390"/>
      <c r="AR178" s="390">
        <f>AR179+AR182+AR183+AR187</f>
        <v>0</v>
      </c>
      <c r="AS178" s="390"/>
      <c r="AT178" s="390"/>
      <c r="AU178" s="390"/>
      <c r="AV178" s="390"/>
      <c r="AW178" s="390"/>
      <c r="AX178" s="390"/>
      <c r="AY178" s="390"/>
      <c r="AZ178" s="22"/>
    </row>
    <row r="179" spans="2:52" ht="13.5" customHeight="1">
      <c r="B179" s="21"/>
      <c r="C179" s="406" t="s">
        <v>91</v>
      </c>
      <c r="D179" s="406"/>
      <c r="E179" s="406"/>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394">
        <v>72</v>
      </c>
      <c r="AG179" s="395"/>
      <c r="AH179" s="395"/>
      <c r="AI179" s="396"/>
      <c r="AJ179" s="400"/>
      <c r="AK179" s="401"/>
      <c r="AL179" s="401"/>
      <c r="AM179" s="401"/>
      <c r="AN179" s="401"/>
      <c r="AO179" s="401"/>
      <c r="AP179" s="401"/>
      <c r="AQ179" s="402"/>
      <c r="AR179" s="400"/>
      <c r="AS179" s="401"/>
      <c r="AT179" s="401"/>
      <c r="AU179" s="401"/>
      <c r="AV179" s="401"/>
      <c r="AW179" s="401"/>
      <c r="AX179" s="401"/>
      <c r="AY179" s="402"/>
      <c r="AZ179" s="22"/>
    </row>
    <row r="180" spans="2:52" ht="13.5" customHeight="1">
      <c r="B180" s="21"/>
      <c r="C180" s="420" t="s">
        <v>116</v>
      </c>
      <c r="D180" s="420"/>
      <c r="E180" s="420"/>
      <c r="F180" s="420"/>
      <c r="G180" s="420"/>
      <c r="H180" s="420"/>
      <c r="I180" s="420"/>
      <c r="J180" s="420"/>
      <c r="K180" s="420"/>
      <c r="L180" s="420"/>
      <c r="M180" s="420"/>
      <c r="N180" s="420"/>
      <c r="O180" s="420"/>
      <c r="P180" s="420"/>
      <c r="Q180" s="420"/>
      <c r="R180" s="420"/>
      <c r="S180" s="420"/>
      <c r="T180" s="420"/>
      <c r="U180" s="420"/>
      <c r="V180" s="420"/>
      <c r="W180" s="420"/>
      <c r="X180" s="420"/>
      <c r="Y180" s="420"/>
      <c r="Z180" s="420"/>
      <c r="AA180" s="420"/>
      <c r="AB180" s="420"/>
      <c r="AC180" s="420"/>
      <c r="AD180" s="420"/>
      <c r="AE180" s="420"/>
      <c r="AF180" s="397"/>
      <c r="AG180" s="398"/>
      <c r="AH180" s="398"/>
      <c r="AI180" s="399"/>
      <c r="AJ180" s="403"/>
      <c r="AK180" s="404"/>
      <c r="AL180" s="404"/>
      <c r="AM180" s="404"/>
      <c r="AN180" s="404"/>
      <c r="AO180" s="404"/>
      <c r="AP180" s="404"/>
      <c r="AQ180" s="405"/>
      <c r="AR180" s="403"/>
      <c r="AS180" s="404"/>
      <c r="AT180" s="404"/>
      <c r="AU180" s="404"/>
      <c r="AV180" s="404"/>
      <c r="AW180" s="404"/>
      <c r="AX180" s="404"/>
      <c r="AY180" s="405"/>
      <c r="AZ180" s="22"/>
    </row>
    <row r="181" spans="2:52" ht="13.5" customHeight="1">
      <c r="B181" s="21"/>
      <c r="C181" s="408" t="s">
        <v>117</v>
      </c>
      <c r="D181" s="408"/>
      <c r="E181" s="408"/>
      <c r="F181" s="408"/>
      <c r="G181" s="408"/>
      <c r="H181" s="408"/>
      <c r="I181" s="408"/>
      <c r="J181" s="408"/>
      <c r="K181" s="408"/>
      <c r="L181" s="408"/>
      <c r="M181" s="408"/>
      <c r="N181" s="408"/>
      <c r="O181" s="408"/>
      <c r="P181" s="408"/>
      <c r="Q181" s="408"/>
      <c r="R181" s="408"/>
      <c r="S181" s="408"/>
      <c r="T181" s="408"/>
      <c r="U181" s="408"/>
      <c r="V181" s="408"/>
      <c r="W181" s="408"/>
      <c r="X181" s="408"/>
      <c r="Y181" s="408"/>
      <c r="Z181" s="408"/>
      <c r="AA181" s="408"/>
      <c r="AB181" s="408"/>
      <c r="AC181" s="408"/>
      <c r="AD181" s="408"/>
      <c r="AE181" s="408"/>
      <c r="AF181" s="389">
        <v>73</v>
      </c>
      <c r="AG181" s="389"/>
      <c r="AH181" s="389"/>
      <c r="AI181" s="389"/>
      <c r="AJ181" s="407"/>
      <c r="AK181" s="407"/>
      <c r="AL181" s="407"/>
      <c r="AM181" s="407"/>
      <c r="AN181" s="407"/>
      <c r="AO181" s="407"/>
      <c r="AP181" s="407"/>
      <c r="AQ181" s="407"/>
      <c r="AR181" s="407"/>
      <c r="AS181" s="407"/>
      <c r="AT181" s="407"/>
      <c r="AU181" s="407"/>
      <c r="AV181" s="407"/>
      <c r="AW181" s="407"/>
      <c r="AX181" s="407"/>
      <c r="AY181" s="407"/>
      <c r="AZ181" s="22"/>
    </row>
    <row r="182" spans="2:52" ht="13.5" customHeight="1">
      <c r="B182" s="21"/>
      <c r="C182" s="410" t="s">
        <v>118</v>
      </c>
      <c r="D182" s="410"/>
      <c r="E182" s="410"/>
      <c r="F182" s="410"/>
      <c r="G182" s="410"/>
      <c r="H182" s="410"/>
      <c r="I182" s="410"/>
      <c r="J182" s="410"/>
      <c r="K182" s="410"/>
      <c r="L182" s="410"/>
      <c r="M182" s="410"/>
      <c r="N182" s="410"/>
      <c r="O182" s="410"/>
      <c r="P182" s="410"/>
      <c r="Q182" s="410"/>
      <c r="R182" s="410"/>
      <c r="S182" s="410"/>
      <c r="T182" s="410"/>
      <c r="U182" s="410"/>
      <c r="V182" s="410"/>
      <c r="W182" s="410"/>
      <c r="X182" s="410"/>
      <c r="Y182" s="410"/>
      <c r="Z182" s="410"/>
      <c r="AA182" s="410"/>
      <c r="AB182" s="410"/>
      <c r="AC182" s="410"/>
      <c r="AD182" s="410"/>
      <c r="AE182" s="410"/>
      <c r="AF182" s="389">
        <v>74</v>
      </c>
      <c r="AG182" s="389"/>
      <c r="AH182" s="389"/>
      <c r="AI182" s="389"/>
      <c r="AJ182" s="407"/>
      <c r="AK182" s="407"/>
      <c r="AL182" s="407"/>
      <c r="AM182" s="407"/>
      <c r="AN182" s="407"/>
      <c r="AO182" s="407"/>
      <c r="AP182" s="407"/>
      <c r="AQ182" s="407"/>
      <c r="AR182" s="407"/>
      <c r="AS182" s="407"/>
      <c r="AT182" s="407"/>
      <c r="AU182" s="407"/>
      <c r="AV182" s="407"/>
      <c r="AW182" s="407"/>
      <c r="AX182" s="407"/>
      <c r="AY182" s="407"/>
      <c r="AZ182" s="22"/>
    </row>
    <row r="183" spans="2:52" ht="13.5" customHeight="1">
      <c r="B183" s="21"/>
      <c r="C183" s="410" t="s">
        <v>119</v>
      </c>
      <c r="D183" s="410"/>
      <c r="E183" s="410"/>
      <c r="F183" s="410"/>
      <c r="G183" s="410"/>
      <c r="H183" s="410"/>
      <c r="I183" s="410"/>
      <c r="J183" s="410"/>
      <c r="K183" s="410"/>
      <c r="L183" s="410"/>
      <c r="M183" s="410"/>
      <c r="N183" s="410"/>
      <c r="O183" s="410"/>
      <c r="P183" s="410"/>
      <c r="Q183" s="410"/>
      <c r="R183" s="410"/>
      <c r="S183" s="410"/>
      <c r="T183" s="410"/>
      <c r="U183" s="410"/>
      <c r="V183" s="410"/>
      <c r="W183" s="410"/>
      <c r="X183" s="410"/>
      <c r="Y183" s="410"/>
      <c r="Z183" s="410"/>
      <c r="AA183" s="410"/>
      <c r="AB183" s="410"/>
      <c r="AC183" s="410"/>
      <c r="AD183" s="410"/>
      <c r="AE183" s="410"/>
      <c r="AF183" s="389">
        <v>75</v>
      </c>
      <c r="AG183" s="389"/>
      <c r="AH183" s="389"/>
      <c r="AI183" s="389"/>
      <c r="AJ183" s="407"/>
      <c r="AK183" s="407"/>
      <c r="AL183" s="407"/>
      <c r="AM183" s="407"/>
      <c r="AN183" s="407"/>
      <c r="AO183" s="407"/>
      <c r="AP183" s="407"/>
      <c r="AQ183" s="407"/>
      <c r="AR183" s="407"/>
      <c r="AS183" s="407"/>
      <c r="AT183" s="407"/>
      <c r="AU183" s="407"/>
      <c r="AV183" s="407"/>
      <c r="AW183" s="407"/>
      <c r="AX183" s="407"/>
      <c r="AY183" s="407"/>
      <c r="AZ183" s="22"/>
    </row>
    <row r="184" spans="2:52" ht="13.5" customHeight="1">
      <c r="B184" s="21"/>
      <c r="C184" s="409" t="s">
        <v>91</v>
      </c>
      <c r="D184" s="409"/>
      <c r="E184" s="409"/>
      <c r="F184" s="409"/>
      <c r="G184" s="409"/>
      <c r="H184" s="409"/>
      <c r="I184" s="409"/>
      <c r="J184" s="409"/>
      <c r="K184" s="409"/>
      <c r="L184" s="409"/>
      <c r="M184" s="409"/>
      <c r="N184" s="409"/>
      <c r="O184" s="409"/>
      <c r="P184" s="409"/>
      <c r="Q184" s="409"/>
      <c r="R184" s="409"/>
      <c r="S184" s="409"/>
      <c r="T184" s="409"/>
      <c r="U184" s="409"/>
      <c r="V184" s="409"/>
      <c r="W184" s="409"/>
      <c r="X184" s="409"/>
      <c r="Y184" s="409"/>
      <c r="Z184" s="409"/>
      <c r="AA184" s="409"/>
      <c r="AB184" s="409"/>
      <c r="AC184" s="409"/>
      <c r="AD184" s="409"/>
      <c r="AE184" s="409"/>
      <c r="AF184" s="394">
        <v>76</v>
      </c>
      <c r="AG184" s="395"/>
      <c r="AH184" s="395"/>
      <c r="AI184" s="396"/>
      <c r="AJ184" s="400"/>
      <c r="AK184" s="401"/>
      <c r="AL184" s="401"/>
      <c r="AM184" s="401"/>
      <c r="AN184" s="401"/>
      <c r="AO184" s="401"/>
      <c r="AP184" s="401"/>
      <c r="AQ184" s="402"/>
      <c r="AR184" s="400"/>
      <c r="AS184" s="401"/>
      <c r="AT184" s="401"/>
      <c r="AU184" s="401"/>
      <c r="AV184" s="401"/>
      <c r="AW184" s="401"/>
      <c r="AX184" s="401"/>
      <c r="AY184" s="402"/>
      <c r="AZ184" s="22"/>
    </row>
    <row r="185" spans="2:52" ht="13.5" customHeight="1">
      <c r="B185" s="21"/>
      <c r="C185" s="419" t="s">
        <v>121</v>
      </c>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397"/>
      <c r="AG185" s="398"/>
      <c r="AH185" s="398"/>
      <c r="AI185" s="399"/>
      <c r="AJ185" s="403"/>
      <c r="AK185" s="404"/>
      <c r="AL185" s="404"/>
      <c r="AM185" s="404"/>
      <c r="AN185" s="404"/>
      <c r="AO185" s="404"/>
      <c r="AP185" s="404"/>
      <c r="AQ185" s="405"/>
      <c r="AR185" s="403"/>
      <c r="AS185" s="404"/>
      <c r="AT185" s="404"/>
      <c r="AU185" s="404"/>
      <c r="AV185" s="404"/>
      <c r="AW185" s="404"/>
      <c r="AX185" s="404"/>
      <c r="AY185" s="405"/>
      <c r="AZ185" s="22"/>
    </row>
    <row r="186" spans="2:52" ht="13.5" customHeight="1">
      <c r="B186" s="21"/>
      <c r="C186" s="408" t="s">
        <v>122</v>
      </c>
      <c r="D186" s="408"/>
      <c r="E186" s="408"/>
      <c r="F186" s="408"/>
      <c r="G186" s="408"/>
      <c r="H186" s="408"/>
      <c r="I186" s="408"/>
      <c r="J186" s="408"/>
      <c r="K186" s="408"/>
      <c r="L186" s="408"/>
      <c r="M186" s="408"/>
      <c r="N186" s="408"/>
      <c r="O186" s="408"/>
      <c r="P186" s="408"/>
      <c r="Q186" s="408"/>
      <c r="R186" s="408"/>
      <c r="S186" s="408"/>
      <c r="T186" s="408"/>
      <c r="U186" s="408"/>
      <c r="V186" s="408"/>
      <c r="W186" s="408"/>
      <c r="X186" s="408"/>
      <c r="Y186" s="408"/>
      <c r="Z186" s="408"/>
      <c r="AA186" s="408"/>
      <c r="AB186" s="408"/>
      <c r="AC186" s="408"/>
      <c r="AD186" s="408"/>
      <c r="AE186" s="408"/>
      <c r="AF186" s="389">
        <v>77</v>
      </c>
      <c r="AG186" s="389"/>
      <c r="AH186" s="389"/>
      <c r="AI186" s="389"/>
      <c r="AJ186" s="407"/>
      <c r="AK186" s="407"/>
      <c r="AL186" s="407"/>
      <c r="AM186" s="407"/>
      <c r="AN186" s="407"/>
      <c r="AO186" s="407"/>
      <c r="AP186" s="407"/>
      <c r="AQ186" s="407"/>
      <c r="AR186" s="407"/>
      <c r="AS186" s="407"/>
      <c r="AT186" s="407"/>
      <c r="AU186" s="407"/>
      <c r="AV186" s="407"/>
      <c r="AW186" s="407"/>
      <c r="AX186" s="407"/>
      <c r="AY186" s="407"/>
      <c r="AZ186" s="22"/>
    </row>
    <row r="187" spans="2:52" ht="13.5" customHeight="1">
      <c r="B187" s="21"/>
      <c r="C187" s="418" t="s">
        <v>95</v>
      </c>
      <c r="D187" s="418"/>
      <c r="E187" s="418"/>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24">
        <v>78</v>
      </c>
      <c r="AG187" s="424"/>
      <c r="AH187" s="424"/>
      <c r="AI187" s="424"/>
      <c r="AJ187" s="411"/>
      <c r="AK187" s="411"/>
      <c r="AL187" s="411"/>
      <c r="AM187" s="411"/>
      <c r="AN187" s="411"/>
      <c r="AO187" s="411"/>
      <c r="AP187" s="411"/>
      <c r="AQ187" s="411"/>
      <c r="AR187" s="411"/>
      <c r="AS187" s="411"/>
      <c r="AT187" s="411"/>
      <c r="AU187" s="411"/>
      <c r="AV187" s="411"/>
      <c r="AW187" s="411"/>
      <c r="AX187" s="411"/>
      <c r="AY187" s="411"/>
      <c r="AZ187" s="22"/>
    </row>
    <row r="188" spans="2:52" ht="12" customHeight="1">
      <c r="B188" s="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1"/>
      <c r="AY188" s="121"/>
      <c r="AZ188" s="22"/>
    </row>
    <row r="189" spans="2:52" ht="9.75" customHeight="1">
      <c r="B189" s="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121"/>
      <c r="AY189" s="121"/>
      <c r="AZ189" s="22"/>
    </row>
    <row r="190" spans="2:52" ht="9.75" customHeight="1">
      <c r="B190" s="21"/>
      <c r="C190" s="48" t="s">
        <v>164</v>
      </c>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22"/>
    </row>
    <row r="191" spans="2:52" ht="9.75" customHeight="1">
      <c r="B191" s="21"/>
      <c r="C191" s="48" t="s">
        <v>165</v>
      </c>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22"/>
    </row>
    <row r="192" spans="2:52" ht="9.75" customHeight="1">
      <c r="B192" s="21"/>
      <c r="C192" s="48" t="s">
        <v>166</v>
      </c>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22"/>
    </row>
    <row r="193" spans="2:52" ht="12" customHeight="1">
      <c r="B193" s="21"/>
      <c r="C193" s="126" t="s">
        <v>167</v>
      </c>
      <c r="D193" s="52"/>
      <c r="E193" s="52"/>
      <c r="F193" s="52"/>
      <c r="G193" s="52"/>
      <c r="H193" s="52"/>
      <c r="I193" s="52"/>
      <c r="J193" s="52"/>
      <c r="K193" s="52"/>
      <c r="L193" s="52"/>
      <c r="M193" s="52"/>
      <c r="N193" s="52"/>
      <c r="O193" s="52"/>
      <c r="P193" s="52"/>
      <c r="Q193" s="52"/>
      <c r="R193" s="52"/>
      <c r="S193" s="52"/>
      <c r="T193" s="46"/>
      <c r="U193" s="46"/>
      <c r="V193" s="46"/>
      <c r="W193" s="46"/>
      <c r="X193" s="46"/>
      <c r="Y193" s="46"/>
      <c r="Z193" s="46"/>
      <c r="AA193" s="46"/>
      <c r="AB193" s="46"/>
      <c r="AC193" s="46"/>
      <c r="AD193" s="46"/>
      <c r="AE193" s="46"/>
      <c r="AF193" s="46"/>
      <c r="AG193" s="46"/>
      <c r="AH193" s="46"/>
      <c r="AI193" s="46"/>
      <c r="AJ193" s="46"/>
      <c r="AK193" s="46"/>
      <c r="AL193" s="45"/>
      <c r="AM193" s="45"/>
      <c r="AN193" s="45"/>
      <c r="AO193" s="45"/>
      <c r="AP193" s="45"/>
      <c r="AQ193" s="45"/>
      <c r="AR193" s="45"/>
      <c r="AS193" s="45"/>
      <c r="AT193" s="45"/>
      <c r="AU193" s="45"/>
      <c r="AV193" s="45"/>
      <c r="AW193" s="45"/>
      <c r="AX193" s="48"/>
      <c r="AY193" s="48"/>
      <c r="AZ193" s="22"/>
    </row>
    <row r="194" spans="2:52" ht="12" customHeight="1">
      <c r="B194" s="21"/>
      <c r="C194" s="126" t="s">
        <v>168</v>
      </c>
      <c r="D194" s="52"/>
      <c r="E194" s="52"/>
      <c r="F194" s="52"/>
      <c r="G194" s="52"/>
      <c r="H194" s="52"/>
      <c r="I194" s="52"/>
      <c r="J194" s="427"/>
      <c r="K194" s="427"/>
      <c r="L194" s="427"/>
      <c r="M194" s="427"/>
      <c r="N194" s="427"/>
      <c r="O194" s="427"/>
      <c r="P194" s="427"/>
      <c r="Q194" s="427"/>
      <c r="R194" s="427"/>
      <c r="S194" s="427"/>
      <c r="T194" s="427"/>
      <c r="U194" s="427"/>
      <c r="V194" s="427"/>
      <c r="W194" s="427"/>
      <c r="X194" s="427"/>
      <c r="Y194" s="427"/>
      <c r="Z194" s="427"/>
      <c r="AA194" s="427"/>
      <c r="AB194" s="46"/>
      <c r="AC194" s="144"/>
      <c r="AD194" s="144"/>
      <c r="AE194" s="144"/>
      <c r="AF194" s="144"/>
      <c r="AG194" s="144"/>
      <c r="AH194" s="144"/>
      <c r="AI194" s="144"/>
      <c r="AJ194" s="144"/>
      <c r="AK194" s="45"/>
      <c r="AL194" s="45"/>
      <c r="AM194" s="144"/>
      <c r="AN194" s="144"/>
      <c r="AO194" s="144"/>
      <c r="AP194" s="144"/>
      <c r="AQ194" s="144"/>
      <c r="AR194" s="144"/>
      <c r="AS194" s="144"/>
      <c r="AT194" s="144"/>
      <c r="AU194" s="144"/>
      <c r="AV194" s="144"/>
      <c r="AW194" s="144"/>
      <c r="AX194" s="48"/>
      <c r="AY194" s="48"/>
      <c r="AZ194" s="22"/>
    </row>
    <row r="195" spans="2:52" ht="9.75" customHeight="1">
      <c r="B195" s="21"/>
      <c r="C195" s="126"/>
      <c r="D195" s="52"/>
      <c r="E195" s="52"/>
      <c r="F195" s="52"/>
      <c r="G195" s="52"/>
      <c r="H195" s="52"/>
      <c r="I195" s="52"/>
      <c r="J195" s="428" t="s">
        <v>169</v>
      </c>
      <c r="K195" s="428"/>
      <c r="L195" s="428"/>
      <c r="M195" s="428"/>
      <c r="N195" s="428"/>
      <c r="O195" s="428"/>
      <c r="P195" s="428"/>
      <c r="Q195" s="428"/>
      <c r="R195" s="428"/>
      <c r="S195" s="428"/>
      <c r="T195" s="428"/>
      <c r="U195" s="428"/>
      <c r="V195" s="428"/>
      <c r="W195" s="428"/>
      <c r="X195" s="428"/>
      <c r="Y195" s="428"/>
      <c r="Z195" s="428"/>
      <c r="AA195" s="428"/>
      <c r="AB195" s="46"/>
      <c r="AC195" s="143" t="s">
        <v>22</v>
      </c>
      <c r="AD195" s="143"/>
      <c r="AE195" s="143"/>
      <c r="AF195" s="143"/>
      <c r="AG195" s="143"/>
      <c r="AH195" s="143"/>
      <c r="AI195" s="143"/>
      <c r="AJ195" s="143"/>
      <c r="AK195" s="93"/>
      <c r="AL195" s="93"/>
      <c r="AM195" s="145" t="s">
        <v>6</v>
      </c>
      <c r="AN195" s="145"/>
      <c r="AO195" s="145"/>
      <c r="AP195" s="145"/>
      <c r="AQ195" s="145"/>
      <c r="AR195" s="145"/>
      <c r="AS195" s="145"/>
      <c r="AT195" s="145"/>
      <c r="AU195" s="145"/>
      <c r="AV195" s="145"/>
      <c r="AW195" s="145"/>
      <c r="AX195" s="48"/>
      <c r="AY195" s="48"/>
      <c r="AZ195" s="22"/>
    </row>
    <row r="196" spans="2:52" ht="12" customHeight="1">
      <c r="B196" s="21"/>
      <c r="C196" s="127"/>
      <c r="D196" s="127"/>
      <c r="E196" s="127"/>
      <c r="F196" s="127"/>
      <c r="G196" s="127"/>
      <c r="H196" s="127"/>
      <c r="I196" s="127"/>
      <c r="J196" s="127"/>
      <c r="K196" s="127"/>
      <c r="L196" s="127"/>
      <c r="M196" s="127"/>
      <c r="N196" s="127"/>
      <c r="O196" s="127"/>
      <c r="P196" s="127"/>
      <c r="Q196" s="127"/>
      <c r="R196" s="51"/>
      <c r="S196" s="51"/>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8"/>
      <c r="AY196" s="48"/>
      <c r="AZ196" s="22"/>
    </row>
    <row r="197" spans="2:52" ht="12" customHeight="1">
      <c r="B197" s="21"/>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46"/>
      <c r="AC197" s="45"/>
      <c r="AD197" s="45"/>
      <c r="AE197" s="45"/>
      <c r="AF197" s="45"/>
      <c r="AG197" s="45"/>
      <c r="AH197" s="45"/>
      <c r="AI197" s="54"/>
      <c r="AJ197" s="426">
        <f ca="1">TODAY()</f>
        <v>44272</v>
      </c>
      <c r="AK197" s="426"/>
      <c r="AL197" s="426"/>
      <c r="AM197" s="426"/>
      <c r="AN197" s="426"/>
      <c r="AO197" s="426"/>
      <c r="AP197" s="426"/>
      <c r="AQ197" s="426"/>
      <c r="AR197" s="426"/>
      <c r="AS197" s="426"/>
      <c r="AT197" s="426"/>
      <c r="AU197" s="426"/>
      <c r="AV197" s="426"/>
      <c r="AW197" s="426"/>
      <c r="AX197" s="48"/>
      <c r="AY197" s="48"/>
      <c r="AZ197" s="22"/>
    </row>
    <row r="198" spans="2:52" ht="12" customHeight="1">
      <c r="B198" s="21"/>
      <c r="C198" s="423" t="s">
        <v>198</v>
      </c>
      <c r="D198" s="423"/>
      <c r="E198" s="423"/>
      <c r="F198" s="423"/>
      <c r="G198" s="423"/>
      <c r="H198" s="423"/>
      <c r="I198" s="423"/>
      <c r="J198" s="423"/>
      <c r="K198" s="423"/>
      <c r="L198" s="423"/>
      <c r="M198" s="423"/>
      <c r="N198" s="423"/>
      <c r="O198" s="423"/>
      <c r="P198" s="423"/>
      <c r="Q198" s="423"/>
      <c r="R198" s="423"/>
      <c r="S198" s="423"/>
      <c r="T198" s="423"/>
      <c r="U198" s="423"/>
      <c r="V198" s="423"/>
      <c r="W198" s="423"/>
      <c r="X198" s="423"/>
      <c r="Y198" s="423"/>
      <c r="Z198" s="423"/>
      <c r="AA198" s="423"/>
      <c r="AB198" s="49"/>
      <c r="AC198" s="49"/>
      <c r="AD198" s="49"/>
      <c r="AE198" s="49"/>
      <c r="AF198" s="45"/>
      <c r="AG198" s="45"/>
      <c r="AH198" s="45"/>
      <c r="AI198" s="45"/>
      <c r="AJ198" s="130" t="s">
        <v>66</v>
      </c>
      <c r="AK198" s="130"/>
      <c r="AL198" s="130"/>
      <c r="AM198" s="130"/>
      <c r="AN198" s="130"/>
      <c r="AO198" s="130"/>
      <c r="AP198" s="130"/>
      <c r="AQ198" s="130"/>
      <c r="AR198" s="130"/>
      <c r="AS198" s="130"/>
      <c r="AT198" s="130"/>
      <c r="AU198" s="130"/>
      <c r="AV198" s="130"/>
      <c r="AW198" s="130"/>
      <c r="AX198" s="48"/>
      <c r="AY198" s="48"/>
      <c r="AZ198" s="22"/>
    </row>
    <row r="199" spans="2:52" ht="12" customHeight="1">
      <c r="B199" s="21"/>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30"/>
      <c r="AB199" s="53"/>
      <c r="AC199" s="45"/>
      <c r="AD199" s="45"/>
      <c r="AE199" s="45"/>
      <c r="AF199" s="45"/>
      <c r="AG199" s="45"/>
      <c r="AH199" s="45"/>
      <c r="AI199" s="45"/>
      <c r="AJ199" s="130"/>
      <c r="AK199" s="130"/>
      <c r="AL199" s="130"/>
      <c r="AM199" s="130"/>
      <c r="AN199" s="130"/>
      <c r="AO199" s="130"/>
      <c r="AP199" s="130"/>
      <c r="AQ199" s="130"/>
      <c r="AR199" s="130"/>
      <c r="AS199" s="130"/>
      <c r="AT199" s="130"/>
      <c r="AU199" s="130"/>
      <c r="AV199" s="130"/>
      <c r="AW199" s="130"/>
      <c r="AX199" s="48"/>
      <c r="AY199" s="48"/>
      <c r="AZ199" s="22"/>
    </row>
    <row r="200" spans="2:52" ht="12" customHeight="1" thickBot="1">
      <c r="B200" s="26"/>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8"/>
    </row>
    <row r="202" spans="2:33" ht="12" customHeight="1">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row>
    <row r="203" spans="2:33" ht="12" customHeight="1">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row>
    <row r="204" spans="2:33" ht="12" customHeight="1">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row>
    <row r="205" spans="2:33" ht="12" customHeight="1">
      <c r="B205" s="29"/>
      <c r="C205" s="29"/>
      <c r="D205" s="29"/>
      <c r="E205" s="29"/>
      <c r="F205" s="29"/>
      <c r="G205" s="29"/>
      <c r="H205" s="29"/>
      <c r="I205" s="29"/>
      <c r="J205" s="29"/>
      <c r="K205" s="29"/>
      <c r="L205" s="29"/>
      <c r="M205" s="29"/>
      <c r="U205" s="29"/>
      <c r="V205" s="29"/>
      <c r="W205" s="29"/>
      <c r="X205" s="29"/>
      <c r="Y205" s="29"/>
      <c r="Z205" s="29"/>
      <c r="AA205" s="29"/>
      <c r="AB205" s="29"/>
      <c r="AC205" s="29"/>
      <c r="AD205" s="29"/>
      <c r="AE205" s="29"/>
      <c r="AF205" s="29"/>
      <c r="AG205" s="29"/>
    </row>
    <row r="206" spans="2:33" ht="12" customHeight="1">
      <c r="B206" s="29"/>
      <c r="C206" s="29"/>
      <c r="D206" s="29"/>
      <c r="E206" s="29"/>
      <c r="F206" s="29"/>
      <c r="G206" s="29"/>
      <c r="H206" s="29"/>
      <c r="I206" s="29"/>
      <c r="J206" s="29"/>
      <c r="K206" s="29"/>
      <c r="L206" s="29"/>
      <c r="M206" s="29"/>
      <c r="U206" s="29"/>
      <c r="V206" s="29"/>
      <c r="W206" s="29"/>
      <c r="X206" s="29"/>
      <c r="Y206" s="29"/>
      <c r="Z206" s="29"/>
      <c r="AA206" s="29"/>
      <c r="AB206" s="29"/>
      <c r="AC206" s="29"/>
      <c r="AD206" s="29"/>
      <c r="AE206" s="29"/>
      <c r="AF206" s="29"/>
      <c r="AG206" s="29"/>
    </row>
    <row r="207" spans="2:33" ht="12" customHeight="1">
      <c r="B207" s="29"/>
      <c r="C207" s="29"/>
      <c r="D207" s="29"/>
      <c r="E207" s="29"/>
      <c r="F207" s="29"/>
      <c r="G207" s="29"/>
      <c r="H207" s="29"/>
      <c r="I207" s="29"/>
      <c r="J207" s="29"/>
      <c r="K207" s="29"/>
      <c r="L207" s="29"/>
      <c r="M207" s="29"/>
      <c r="U207" s="29"/>
      <c r="V207" s="29"/>
      <c r="W207" s="29"/>
      <c r="X207" s="29"/>
      <c r="Y207" s="29"/>
      <c r="Z207" s="29"/>
      <c r="AA207" s="29"/>
      <c r="AB207" s="29"/>
      <c r="AC207" s="29"/>
      <c r="AD207" s="29"/>
      <c r="AE207" s="29"/>
      <c r="AF207" s="29"/>
      <c r="AG207" s="29"/>
    </row>
    <row r="208" spans="2:33" ht="12" customHeight="1">
      <c r="B208" s="29"/>
      <c r="C208" s="29"/>
      <c r="D208" s="29"/>
      <c r="E208" s="29"/>
      <c r="F208" s="29"/>
      <c r="G208" s="29"/>
      <c r="H208" s="29"/>
      <c r="I208" s="29"/>
      <c r="J208" s="29"/>
      <c r="K208" s="29"/>
      <c r="L208" s="29"/>
      <c r="M208" s="29"/>
      <c r="U208" s="29"/>
      <c r="V208" s="29"/>
      <c r="W208" s="29"/>
      <c r="X208" s="29"/>
      <c r="Y208" s="29"/>
      <c r="Z208" s="29"/>
      <c r="AA208" s="29"/>
      <c r="AB208" s="29"/>
      <c r="AC208" s="29"/>
      <c r="AD208" s="29"/>
      <c r="AE208" s="29"/>
      <c r="AF208" s="29"/>
      <c r="AG208" s="29"/>
    </row>
    <row r="209" spans="2:33" ht="12" customHeight="1">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row>
    <row r="210" spans="2:33" ht="12" customHeight="1">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row>
    <row r="211" spans="2:33" ht="12" customHeight="1">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row>
    <row r="212" spans="2:33" ht="12" customHeight="1">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row>
    <row r="213" spans="2:33" ht="12" customHeight="1">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row>
    <row r="214" spans="2:33" ht="12" customHeight="1">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row>
    <row r="215" spans="2:33" ht="12" customHeight="1">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row>
    <row r="216" spans="2:33" ht="12" customHeight="1">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row>
    <row r="217" spans="2:33" ht="12" customHeight="1">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row>
    <row r="218" spans="2:33" ht="12" customHeight="1">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row>
    <row r="219" spans="2:33" ht="12" customHeight="1">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row>
    <row r="220" spans="2:33" ht="12" customHeight="1">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row>
    <row r="221" spans="2:33" ht="12" customHeight="1">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row>
    <row r="222" spans="2:33" ht="12" customHeight="1">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row>
    <row r="223" spans="2:33" ht="12" customHeight="1">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row>
    <row r="224" spans="2:33" ht="12" customHeight="1">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row>
    <row r="225" spans="2:33" ht="12" customHeight="1">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row>
    <row r="226" spans="2:33" ht="12" customHeight="1">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row>
    <row r="227" spans="2:33" ht="12" customHeight="1">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row>
    <row r="228" spans="2:33" ht="12" customHeight="1">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row>
    <row r="229" spans="2:33" ht="12" customHeight="1">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row>
    <row r="230" spans="2:33" ht="12" customHeight="1">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row>
    <row r="231" spans="2:33" ht="12" customHeight="1">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row>
    <row r="232" spans="2:33" ht="12" customHeight="1">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row>
    <row r="233" spans="2:33" ht="12" customHeight="1">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row>
    <row r="234" spans="2:33" ht="12" customHeight="1">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row>
    <row r="235" spans="2:33" ht="12" customHeight="1">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row>
    <row r="236" spans="2:33" ht="12" customHeight="1">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row>
    <row r="237" spans="2:33" ht="12" customHeight="1">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row>
    <row r="238" spans="2:33" ht="12" customHeight="1">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row>
    <row r="239" spans="2:33" ht="12" customHeight="1">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row>
    <row r="240" spans="2:33" ht="12" customHeight="1">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row>
    <row r="241" spans="2:33" ht="12" customHeight="1">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row>
    <row r="242" spans="2:33" ht="12" customHeight="1">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row>
    <row r="243" spans="2:33" ht="12" customHeight="1">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row>
    <row r="244" spans="2:33" ht="12" customHeight="1">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row>
    <row r="245" spans="2:33" ht="12" customHeight="1">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row>
    <row r="246" spans="2:33" ht="12" customHeight="1">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row>
  </sheetData>
  <sheetProtection/>
  <mergeCells count="419">
    <mergeCell ref="J194:AA194"/>
    <mergeCell ref="J195:AA195"/>
    <mergeCell ref="AR135:AU135"/>
    <mergeCell ref="AV135:AY135"/>
    <mergeCell ref="C137:AE137"/>
    <mergeCell ref="AF137:AI137"/>
    <mergeCell ref="AJ137:AM137"/>
    <mergeCell ref="AN137:AQ137"/>
    <mergeCell ref="AR137:AU137"/>
    <mergeCell ref="AV137:AY137"/>
    <mergeCell ref="AV162:AY163"/>
    <mergeCell ref="AV164:AY164"/>
    <mergeCell ref="AV165:AY165"/>
    <mergeCell ref="AV158:AY158"/>
    <mergeCell ref="C135:AE135"/>
    <mergeCell ref="AF135:AI135"/>
    <mergeCell ref="AJ135:AM135"/>
    <mergeCell ref="AN135:AQ135"/>
    <mergeCell ref="AV161:AY161"/>
    <mergeCell ref="AF187:AI187"/>
    <mergeCell ref="AF184:AI185"/>
    <mergeCell ref="AF182:AI182"/>
    <mergeCell ref="AN33:AY34"/>
    <mergeCell ref="AJ197:AW197"/>
    <mergeCell ref="AL74:AY74"/>
    <mergeCell ref="C75:AG75"/>
    <mergeCell ref="AH75:AK75"/>
    <mergeCell ref="AL75:AY75"/>
    <mergeCell ref="AV153:AY153"/>
    <mergeCell ref="AV154:AY154"/>
    <mergeCell ref="AV155:AY156"/>
    <mergeCell ref="AV157:AY157"/>
    <mergeCell ref="AV159:AY159"/>
    <mergeCell ref="C198:AA199"/>
    <mergeCell ref="AV166:AY166"/>
    <mergeCell ref="AV167:AY167"/>
    <mergeCell ref="C197:AA197"/>
    <mergeCell ref="AV160:AY160"/>
    <mergeCell ref="C32:AC33"/>
    <mergeCell ref="C34:AC34"/>
    <mergeCell ref="C187:AE187"/>
    <mergeCell ref="C185:AE185"/>
    <mergeCell ref="C182:AE182"/>
    <mergeCell ref="C180:AE180"/>
    <mergeCell ref="C178:AE178"/>
    <mergeCell ref="C177:AE177"/>
    <mergeCell ref="C173:AE175"/>
    <mergeCell ref="C176:AE176"/>
    <mergeCell ref="AJ187:AQ187"/>
    <mergeCell ref="AR187:AY187"/>
    <mergeCell ref="C186:AE186"/>
    <mergeCell ref="AF186:AI186"/>
    <mergeCell ref="AJ186:AQ186"/>
    <mergeCell ref="AR186:AY186"/>
    <mergeCell ref="AJ184:AQ185"/>
    <mergeCell ref="AR184:AY185"/>
    <mergeCell ref="C184:AE184"/>
    <mergeCell ref="C183:AE183"/>
    <mergeCell ref="AF183:AI183"/>
    <mergeCell ref="AJ183:AQ183"/>
    <mergeCell ref="AR183:AY183"/>
    <mergeCell ref="AF179:AI180"/>
    <mergeCell ref="AJ179:AQ180"/>
    <mergeCell ref="AR179:AY180"/>
    <mergeCell ref="C179:AE179"/>
    <mergeCell ref="AJ182:AQ182"/>
    <mergeCell ref="AR182:AY182"/>
    <mergeCell ref="C181:AE181"/>
    <mergeCell ref="AF181:AI181"/>
    <mergeCell ref="AJ181:AQ181"/>
    <mergeCell ref="AR181:AY181"/>
    <mergeCell ref="AR178:AY178"/>
    <mergeCell ref="AR176:AY176"/>
    <mergeCell ref="AF177:AI177"/>
    <mergeCell ref="AJ177:AQ177"/>
    <mergeCell ref="AR177:AY177"/>
    <mergeCell ref="AF176:AI176"/>
    <mergeCell ref="AJ176:AQ176"/>
    <mergeCell ref="C163:AC163"/>
    <mergeCell ref="C162:AC162"/>
    <mergeCell ref="AD162:AE163"/>
    <mergeCell ref="AF162:AI163"/>
    <mergeCell ref="AF178:AI178"/>
    <mergeCell ref="AJ178:AQ178"/>
    <mergeCell ref="AN164:AQ164"/>
    <mergeCell ref="AD167:AE167"/>
    <mergeCell ref="AF167:AI167"/>
    <mergeCell ref="AR173:AY175"/>
    <mergeCell ref="AJ173:AQ175"/>
    <mergeCell ref="AF173:AI175"/>
    <mergeCell ref="AD166:AE166"/>
    <mergeCell ref="AF166:AI166"/>
    <mergeCell ref="AJ166:AM166"/>
    <mergeCell ref="AJ164:AM164"/>
    <mergeCell ref="C169:AY169"/>
    <mergeCell ref="C170:AY170"/>
    <mergeCell ref="AN166:AQ166"/>
    <mergeCell ref="AR166:AU166"/>
    <mergeCell ref="C167:AC167"/>
    <mergeCell ref="AR167:AU167"/>
    <mergeCell ref="AJ167:AM167"/>
    <mergeCell ref="AN167:AQ167"/>
    <mergeCell ref="C166:AC166"/>
    <mergeCell ref="AN165:AQ165"/>
    <mergeCell ref="AR165:AU165"/>
    <mergeCell ref="C165:AC165"/>
    <mergeCell ref="AD165:AE165"/>
    <mergeCell ref="AF165:AI165"/>
    <mergeCell ref="AJ165:AM165"/>
    <mergeCell ref="C161:AC161"/>
    <mergeCell ref="AD161:AE161"/>
    <mergeCell ref="AF161:AI161"/>
    <mergeCell ref="AJ161:AM161"/>
    <mergeCell ref="AF160:AI160"/>
    <mergeCell ref="AR164:AU164"/>
    <mergeCell ref="C164:AC164"/>
    <mergeCell ref="AD164:AE164"/>
    <mergeCell ref="AF164:AI164"/>
    <mergeCell ref="AR162:AU163"/>
    <mergeCell ref="AR159:AU159"/>
    <mergeCell ref="AN160:AQ160"/>
    <mergeCell ref="AR160:AU160"/>
    <mergeCell ref="AJ162:AM163"/>
    <mergeCell ref="AN161:AQ161"/>
    <mergeCell ref="AR161:AU161"/>
    <mergeCell ref="AN162:AQ163"/>
    <mergeCell ref="C159:AC159"/>
    <mergeCell ref="AD159:AE159"/>
    <mergeCell ref="AF159:AI159"/>
    <mergeCell ref="AJ159:AM159"/>
    <mergeCell ref="AJ160:AM160"/>
    <mergeCell ref="AN158:AQ158"/>
    <mergeCell ref="AN159:AQ159"/>
    <mergeCell ref="C160:AC160"/>
    <mergeCell ref="AD160:AE160"/>
    <mergeCell ref="AR157:AU157"/>
    <mergeCell ref="C155:AC155"/>
    <mergeCell ref="AD155:AE156"/>
    <mergeCell ref="C158:AC158"/>
    <mergeCell ref="AD158:AE158"/>
    <mergeCell ref="AF158:AI158"/>
    <mergeCell ref="AJ158:AM158"/>
    <mergeCell ref="AR158:AU158"/>
    <mergeCell ref="C156:AC156"/>
    <mergeCell ref="C157:AC157"/>
    <mergeCell ref="AD157:AE157"/>
    <mergeCell ref="AF157:AI157"/>
    <mergeCell ref="AJ157:AM157"/>
    <mergeCell ref="AN157:AQ157"/>
    <mergeCell ref="AF155:AI156"/>
    <mergeCell ref="AJ155:AM156"/>
    <mergeCell ref="AN153:AQ153"/>
    <mergeCell ref="AJ153:AM153"/>
    <mergeCell ref="AN155:AQ156"/>
    <mergeCell ref="AR155:AU156"/>
    <mergeCell ref="AR153:AU153"/>
    <mergeCell ref="C154:AC154"/>
    <mergeCell ref="AD154:AE154"/>
    <mergeCell ref="AF154:AI154"/>
    <mergeCell ref="AJ154:AM154"/>
    <mergeCell ref="AN154:AQ154"/>
    <mergeCell ref="AR154:AU154"/>
    <mergeCell ref="C153:AC153"/>
    <mergeCell ref="AD153:AE153"/>
    <mergeCell ref="AF153:AI153"/>
    <mergeCell ref="AR140:AU140"/>
    <mergeCell ref="C145:AY145"/>
    <mergeCell ref="C148:AC152"/>
    <mergeCell ref="AD148:AE152"/>
    <mergeCell ref="AF148:AI152"/>
    <mergeCell ref="AJ148:AM152"/>
    <mergeCell ref="AN148:AQ152"/>
    <mergeCell ref="AR148:AU152"/>
    <mergeCell ref="AV148:AY152"/>
    <mergeCell ref="AN131:AQ131"/>
    <mergeCell ref="C144:AY144"/>
    <mergeCell ref="AL117:AY117"/>
    <mergeCell ref="AL120:AY120"/>
    <mergeCell ref="AL121:AY121"/>
    <mergeCell ref="AN133:AQ134"/>
    <mergeCell ref="AR133:AU134"/>
    <mergeCell ref="AV141:AY141"/>
    <mergeCell ref="AF140:AI140"/>
    <mergeCell ref="AR136:AU136"/>
    <mergeCell ref="AR141:AU141"/>
    <mergeCell ref="AV133:AY134"/>
    <mergeCell ref="AJ133:AM134"/>
    <mergeCell ref="AJ132:AM132"/>
    <mergeCell ref="AR131:AU131"/>
    <mergeCell ref="AV131:AY131"/>
    <mergeCell ref="AN132:AQ132"/>
    <mergeCell ref="AR132:AU132"/>
    <mergeCell ref="AV132:AY132"/>
    <mergeCell ref="AJ131:AM131"/>
    <mergeCell ref="AN140:AQ140"/>
    <mergeCell ref="AR139:AU139"/>
    <mergeCell ref="AV142:AY142"/>
    <mergeCell ref="AF141:AI141"/>
    <mergeCell ref="AJ141:AM141"/>
    <mergeCell ref="AN141:AQ141"/>
    <mergeCell ref="AF142:AI142"/>
    <mergeCell ref="AJ142:AM142"/>
    <mergeCell ref="AN142:AQ142"/>
    <mergeCell ref="AR142:AU142"/>
    <mergeCell ref="AV138:AY138"/>
    <mergeCell ref="AF136:AI136"/>
    <mergeCell ref="AJ136:AM136"/>
    <mergeCell ref="AN136:AQ136"/>
    <mergeCell ref="AV140:AY140"/>
    <mergeCell ref="AF139:AI139"/>
    <mergeCell ref="AJ139:AM139"/>
    <mergeCell ref="AN139:AQ139"/>
    <mergeCell ref="AV139:AY139"/>
    <mergeCell ref="AJ140:AM140"/>
    <mergeCell ref="C138:AE138"/>
    <mergeCell ref="C139:AE139"/>
    <mergeCell ref="C140:AE140"/>
    <mergeCell ref="C141:AE141"/>
    <mergeCell ref="C142:AE142"/>
    <mergeCell ref="AV136:AY136"/>
    <mergeCell ref="AF138:AI138"/>
    <mergeCell ref="AJ138:AM138"/>
    <mergeCell ref="AN138:AQ138"/>
    <mergeCell ref="AR138:AU138"/>
    <mergeCell ref="C134:AE134"/>
    <mergeCell ref="C136:AE136"/>
    <mergeCell ref="AF127:AI130"/>
    <mergeCell ref="C127:AE130"/>
    <mergeCell ref="C131:AE131"/>
    <mergeCell ref="AF131:AI131"/>
    <mergeCell ref="C132:AE132"/>
    <mergeCell ref="AF132:AI132"/>
    <mergeCell ref="AF133:AI134"/>
    <mergeCell ref="C133:AE133"/>
    <mergeCell ref="AL89:AY89"/>
    <mergeCell ref="AH116:AK116"/>
    <mergeCell ref="C120:AG120"/>
    <mergeCell ref="C124:AY124"/>
    <mergeCell ref="C121:AG121"/>
    <mergeCell ref="AH121:AK121"/>
    <mergeCell ref="C123:AY123"/>
    <mergeCell ref="AL115:AY116"/>
    <mergeCell ref="C91:AG91"/>
    <mergeCell ref="AH91:AK91"/>
    <mergeCell ref="AH120:AK120"/>
    <mergeCell ref="AV127:AY130"/>
    <mergeCell ref="AR127:AU130"/>
    <mergeCell ref="AN127:AQ130"/>
    <mergeCell ref="AJ127:AM130"/>
    <mergeCell ref="AL119:AY119"/>
    <mergeCell ref="AL109:AY109"/>
    <mergeCell ref="AL112:AY112"/>
    <mergeCell ref="AL110:AY110"/>
    <mergeCell ref="AL111:AY111"/>
    <mergeCell ref="C119:AG119"/>
    <mergeCell ref="AH115:AK115"/>
    <mergeCell ref="AL113:AY114"/>
    <mergeCell ref="AL70:AY70"/>
    <mergeCell ref="AH118:AK118"/>
    <mergeCell ref="AL71:AY72"/>
    <mergeCell ref="AL73:AY73"/>
    <mergeCell ref="C78:AY79"/>
    <mergeCell ref="AL76:AY76"/>
    <mergeCell ref="AH83:AK83"/>
    <mergeCell ref="AL83:AY83"/>
    <mergeCell ref="AL87:AY87"/>
    <mergeCell ref="C56:AY56"/>
    <mergeCell ref="AH67:AK67"/>
    <mergeCell ref="AL88:AY88"/>
    <mergeCell ref="AL118:AY118"/>
    <mergeCell ref="C116:AG116"/>
    <mergeCell ref="AH117:AK117"/>
    <mergeCell ref="C117:AG117"/>
    <mergeCell ref="C108:AG108"/>
    <mergeCell ref="AH108:AK108"/>
    <mergeCell ref="AH106:AK106"/>
    <mergeCell ref="C44:O44"/>
    <mergeCell ref="AL69:AY69"/>
    <mergeCell ref="AL66:AY66"/>
    <mergeCell ref="C67:AG67"/>
    <mergeCell ref="C51:R51"/>
    <mergeCell ref="AL67:AY67"/>
    <mergeCell ref="C64:AG64"/>
    <mergeCell ref="C52:R52"/>
    <mergeCell ref="C54:AY54"/>
    <mergeCell ref="C55:AY55"/>
    <mergeCell ref="C89:AG89"/>
    <mergeCell ref="AH89:AK89"/>
    <mergeCell ref="AU29:AY30"/>
    <mergeCell ref="C105:AG105"/>
    <mergeCell ref="C99:AY100"/>
    <mergeCell ref="AL103:AY103"/>
    <mergeCell ref="C104:AG104"/>
    <mergeCell ref="AH104:AK104"/>
    <mergeCell ref="AL104:AY104"/>
    <mergeCell ref="AD31:AK31"/>
    <mergeCell ref="C115:AG115"/>
    <mergeCell ref="AH119:AK119"/>
    <mergeCell ref="AH107:AK107"/>
    <mergeCell ref="AD35:AK35"/>
    <mergeCell ref="AL68:AY68"/>
    <mergeCell ref="C84:AG84"/>
    <mergeCell ref="C87:AG87"/>
    <mergeCell ref="AH87:AK87"/>
    <mergeCell ref="C92:AG92"/>
    <mergeCell ref="AH92:AK92"/>
    <mergeCell ref="AN29:AT30"/>
    <mergeCell ref="C28:AC28"/>
    <mergeCell ref="AC194:AJ194"/>
    <mergeCell ref="C112:AG112"/>
    <mergeCell ref="AH112:AK112"/>
    <mergeCell ref="C35:AC35"/>
    <mergeCell ref="C66:AG66"/>
    <mergeCell ref="AH66:AK66"/>
    <mergeCell ref="C49:R50"/>
    <mergeCell ref="C118:AG118"/>
    <mergeCell ref="C111:AG111"/>
    <mergeCell ref="AH111:AK111"/>
    <mergeCell ref="M22:AM22"/>
    <mergeCell ref="AD28:AK28"/>
    <mergeCell ref="AD29:AK29"/>
    <mergeCell ref="AD30:AK30"/>
    <mergeCell ref="M23:AO23"/>
    <mergeCell ref="M24:AO24"/>
    <mergeCell ref="C29:AC31"/>
    <mergeCell ref="AN28:AY28"/>
    <mergeCell ref="C88:AG88"/>
    <mergeCell ref="AH88:AK88"/>
    <mergeCell ref="C90:AG90"/>
    <mergeCell ref="AH90:AK90"/>
    <mergeCell ref="C114:AG114"/>
    <mergeCell ref="AH114:AK114"/>
    <mergeCell ref="C109:AG109"/>
    <mergeCell ref="AH109:AK109"/>
    <mergeCell ref="C110:AG110"/>
    <mergeCell ref="AH110:AK110"/>
    <mergeCell ref="C74:AG74"/>
    <mergeCell ref="AH74:AK74"/>
    <mergeCell ref="C83:AG83"/>
    <mergeCell ref="AH76:AK76"/>
    <mergeCell ref="AH73:AK73"/>
    <mergeCell ref="C73:AG73"/>
    <mergeCell ref="C76:AG76"/>
    <mergeCell ref="C70:AG70"/>
    <mergeCell ref="AH69:AK69"/>
    <mergeCell ref="AH70:AK70"/>
    <mergeCell ref="C71:AG71"/>
    <mergeCell ref="C72:AG72"/>
    <mergeCell ref="AH71:AK72"/>
    <mergeCell ref="C42:AX42"/>
    <mergeCell ref="AH64:AK64"/>
    <mergeCell ref="AL64:AY64"/>
    <mergeCell ref="C65:AG65"/>
    <mergeCell ref="AH65:AK65"/>
    <mergeCell ref="AL65:AY65"/>
    <mergeCell ref="AH61:AK61"/>
    <mergeCell ref="AL61:AY61"/>
    <mergeCell ref="C62:AG62"/>
    <mergeCell ref="AH62:AK62"/>
    <mergeCell ref="C61:AG61"/>
    <mergeCell ref="S38:AX38"/>
    <mergeCell ref="S49:AE50"/>
    <mergeCell ref="S51:AE51"/>
    <mergeCell ref="S52:AE52"/>
    <mergeCell ref="AD41:AX41"/>
    <mergeCell ref="P44:AX44"/>
    <mergeCell ref="C39:AX39"/>
    <mergeCell ref="C45:AX45"/>
    <mergeCell ref="P47:AX47"/>
    <mergeCell ref="B1:AZ1"/>
    <mergeCell ref="B2:AI2"/>
    <mergeCell ref="I13:AS13"/>
    <mergeCell ref="C85:AG85"/>
    <mergeCell ref="AH85:AK85"/>
    <mergeCell ref="AL85:AY86"/>
    <mergeCell ref="I15:AS15"/>
    <mergeCell ref="F17:AV20"/>
    <mergeCell ref="X25:Y25"/>
    <mergeCell ref="Z25:AA25"/>
    <mergeCell ref="C86:AG86"/>
    <mergeCell ref="AH86:AK86"/>
    <mergeCell ref="C63:AG63"/>
    <mergeCell ref="AH84:AK84"/>
    <mergeCell ref="C82:AG82"/>
    <mergeCell ref="AH82:AK82"/>
    <mergeCell ref="AH63:AK63"/>
    <mergeCell ref="C68:AG68"/>
    <mergeCell ref="AH68:AK68"/>
    <mergeCell ref="C69:AG69"/>
    <mergeCell ref="AL84:AY84"/>
    <mergeCell ref="C59:AG59"/>
    <mergeCell ref="AH59:AK59"/>
    <mergeCell ref="AL59:AY59"/>
    <mergeCell ref="C60:AG60"/>
    <mergeCell ref="AL82:AY82"/>
    <mergeCell ref="AL63:AY63"/>
    <mergeCell ref="AH60:AK60"/>
    <mergeCell ref="AL60:AY60"/>
    <mergeCell ref="AL62:AY62"/>
    <mergeCell ref="AL90:AY90"/>
    <mergeCell ref="AL92:AY92"/>
    <mergeCell ref="C106:AG106"/>
    <mergeCell ref="AH103:AK103"/>
    <mergeCell ref="AL91:AY91"/>
    <mergeCell ref="C93:AG93"/>
    <mergeCell ref="AH93:AK93"/>
    <mergeCell ref="AL93:AY93"/>
    <mergeCell ref="AL106:AY107"/>
    <mergeCell ref="C107:AG107"/>
    <mergeCell ref="AJ198:AW199"/>
    <mergeCell ref="AH105:AK105"/>
    <mergeCell ref="AL105:AY105"/>
    <mergeCell ref="C103:AG103"/>
    <mergeCell ref="AL108:AY108"/>
    <mergeCell ref="C113:AG113"/>
    <mergeCell ref="AH113:AK113"/>
    <mergeCell ref="AC195:AJ195"/>
    <mergeCell ref="AM194:AW194"/>
    <mergeCell ref="AM195:AW195"/>
  </mergeCells>
  <hyperlinks>
    <hyperlink ref="B2:AI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3" manualBreakCount="3">
    <brk id="53" min="2" max="50" man="1"/>
    <brk id="98" min="2" max="50" man="1"/>
    <brk id="143" min="2" max="50"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O90"/>
  <sheetViews>
    <sheetView zoomScalePageLayoutView="0" workbookViewId="0" topLeftCell="A1">
      <pane ySplit="2" topLeftCell="A3" activePane="bottomLeft" state="frozen"/>
      <selection pane="topLeft" activeCell="BO29" sqref="BO29"/>
      <selection pane="bottomLeft" activeCell="A1" sqref="A1"/>
    </sheetView>
  </sheetViews>
  <sheetFormatPr defaultColWidth="2.75390625" defaultRowHeight="12.75"/>
  <cols>
    <col min="1" max="2" width="2.75390625" style="1" customWidth="1"/>
    <col min="3" max="3" width="104.125" style="1" customWidth="1"/>
    <col min="4" max="16384" width="2.75390625" style="1" customWidth="1"/>
  </cols>
  <sheetData>
    <row r="1" spans="2:15" ht="15" customHeight="1">
      <c r="B1" s="429" t="s">
        <v>193</v>
      </c>
      <c r="C1" s="429"/>
      <c r="D1" s="429"/>
      <c r="E1" s="2"/>
      <c r="F1" s="2"/>
      <c r="G1" s="2"/>
      <c r="H1" s="2"/>
      <c r="I1" s="2"/>
      <c r="J1" s="2"/>
      <c r="K1" s="2"/>
      <c r="L1" s="2"/>
      <c r="M1" s="2"/>
      <c r="N1" s="2"/>
      <c r="O1" s="2"/>
    </row>
    <row r="2" spans="2:4" ht="15" customHeight="1" thickBot="1">
      <c r="B2" s="430" t="s">
        <v>21</v>
      </c>
      <c r="C2" s="430"/>
      <c r="D2" s="430"/>
    </row>
    <row r="3" spans="2:4" ht="10.5">
      <c r="B3" s="55"/>
      <c r="C3" s="56"/>
      <c r="D3" s="57"/>
    </row>
    <row r="4" spans="2:4" ht="12" customHeight="1">
      <c r="B4" s="58"/>
      <c r="C4" s="107" t="s">
        <v>15</v>
      </c>
      <c r="D4" s="59"/>
    </row>
    <row r="5" spans="2:4" ht="12" customHeight="1">
      <c r="B5" s="58"/>
      <c r="C5" s="108" t="s">
        <v>50</v>
      </c>
      <c r="D5" s="59"/>
    </row>
    <row r="6" spans="2:4" ht="12" customHeight="1">
      <c r="B6" s="58"/>
      <c r="C6" s="108" t="s">
        <v>51</v>
      </c>
      <c r="D6" s="59"/>
    </row>
    <row r="7" spans="2:4" ht="12" customHeight="1">
      <c r="B7" s="58"/>
      <c r="C7" s="108" t="s">
        <v>52</v>
      </c>
      <c r="D7" s="59"/>
    </row>
    <row r="8" spans="2:4" ht="12" customHeight="1">
      <c r="B8" s="58"/>
      <c r="C8" s="108" t="s">
        <v>36</v>
      </c>
      <c r="D8" s="59"/>
    </row>
    <row r="9" spans="2:4" ht="12" customHeight="1">
      <c r="B9" s="58"/>
      <c r="C9" s="108" t="s">
        <v>144</v>
      </c>
      <c r="D9" s="59"/>
    </row>
    <row r="10" spans="2:4" ht="10.5">
      <c r="B10" s="58"/>
      <c r="C10" s="95" t="s">
        <v>194</v>
      </c>
      <c r="D10" s="59"/>
    </row>
    <row r="11" spans="2:4" ht="10.5">
      <c r="B11" s="58"/>
      <c r="C11" s="60"/>
      <c r="D11" s="59"/>
    </row>
    <row r="12" spans="2:4" ht="10.5">
      <c r="B12" s="58"/>
      <c r="C12" s="61" t="s">
        <v>7</v>
      </c>
      <c r="D12" s="431"/>
    </row>
    <row r="13" spans="2:4" ht="24" customHeight="1">
      <c r="B13" s="58"/>
      <c r="C13" s="69" t="s">
        <v>123</v>
      </c>
      <c r="D13" s="431"/>
    </row>
    <row r="14" spans="2:4" ht="10.5">
      <c r="B14" s="58"/>
      <c r="C14" s="61"/>
      <c r="D14" s="431"/>
    </row>
    <row r="15" spans="2:4" ht="10.5">
      <c r="B15" s="58"/>
      <c r="C15" s="62" t="s">
        <v>1</v>
      </c>
      <c r="D15" s="431"/>
    </row>
    <row r="16" spans="2:4" ht="10.5">
      <c r="B16" s="58"/>
      <c r="C16" s="62" t="s">
        <v>2</v>
      </c>
      <c r="D16" s="59"/>
    </row>
    <row r="17" spans="2:4" ht="10.5">
      <c r="B17" s="58"/>
      <c r="C17" s="62"/>
      <c r="D17" s="59"/>
    </row>
    <row r="18" spans="2:4" ht="21">
      <c r="B18" s="58"/>
      <c r="C18" s="109" t="s">
        <v>67</v>
      </c>
      <c r="D18" s="59"/>
    </row>
    <row r="19" spans="2:4" ht="21">
      <c r="B19" s="58"/>
      <c r="C19" s="109" t="s">
        <v>187</v>
      </c>
      <c r="D19" s="59"/>
    </row>
    <row r="20" spans="2:4" ht="12" customHeight="1">
      <c r="B20" s="58"/>
      <c r="C20" s="109" t="s">
        <v>68</v>
      </c>
      <c r="D20" s="59"/>
    </row>
    <row r="21" spans="2:4" ht="31.5">
      <c r="B21" s="58"/>
      <c r="C21" s="110" t="s">
        <v>69</v>
      </c>
      <c r="D21" s="59"/>
    </row>
    <row r="22" spans="2:4" ht="21">
      <c r="B22" s="58"/>
      <c r="C22" s="109" t="s">
        <v>131</v>
      </c>
      <c r="D22" s="59"/>
    </row>
    <row r="23" spans="2:4" ht="21">
      <c r="B23" s="58"/>
      <c r="C23" s="109" t="s">
        <v>70</v>
      </c>
      <c r="D23" s="59"/>
    </row>
    <row r="24" spans="2:4" ht="12" customHeight="1">
      <c r="B24" s="58"/>
      <c r="C24" s="109" t="s">
        <v>71</v>
      </c>
      <c r="D24" s="59"/>
    </row>
    <row r="25" spans="2:4" ht="21">
      <c r="B25" s="58"/>
      <c r="C25" s="109" t="s">
        <v>72</v>
      </c>
      <c r="D25" s="59"/>
    </row>
    <row r="26" spans="2:4" ht="10.5">
      <c r="B26" s="58"/>
      <c r="C26" s="110" t="s">
        <v>73</v>
      </c>
      <c r="D26" s="59"/>
    </row>
    <row r="27" spans="2:4" ht="21">
      <c r="B27" s="58"/>
      <c r="C27" s="110" t="s">
        <v>124</v>
      </c>
      <c r="D27" s="59"/>
    </row>
    <row r="28" spans="2:4" ht="21">
      <c r="B28" s="58"/>
      <c r="C28" s="110" t="s">
        <v>152</v>
      </c>
      <c r="D28" s="59"/>
    </row>
    <row r="29" spans="2:4" ht="31.5">
      <c r="B29" s="58"/>
      <c r="C29" s="110" t="s">
        <v>199</v>
      </c>
      <c r="D29" s="59"/>
    </row>
    <row r="30" spans="2:4" ht="31.5">
      <c r="B30" s="58"/>
      <c r="C30" s="110" t="s">
        <v>188</v>
      </c>
      <c r="D30" s="59"/>
    </row>
    <row r="31" spans="2:4" ht="10.5">
      <c r="B31" s="58"/>
      <c r="C31" s="110" t="s">
        <v>132</v>
      </c>
      <c r="D31" s="59"/>
    </row>
    <row r="32" spans="2:4" ht="12" customHeight="1">
      <c r="B32" s="58"/>
      <c r="C32" s="109"/>
      <c r="D32" s="59"/>
    </row>
    <row r="33" spans="2:4" s="30" customFormat="1" ht="12" customHeight="1">
      <c r="B33" s="63"/>
      <c r="C33" s="96" t="s">
        <v>3</v>
      </c>
      <c r="D33" s="64"/>
    </row>
    <row r="34" spans="2:4" s="30" customFormat="1" ht="21">
      <c r="B34" s="63"/>
      <c r="C34" s="96" t="s">
        <v>153</v>
      </c>
      <c r="D34" s="64"/>
    </row>
    <row r="35" spans="2:4" ht="12" customHeight="1">
      <c r="B35" s="58"/>
      <c r="C35" s="97"/>
      <c r="D35" s="59"/>
    </row>
    <row r="36" spans="2:4" ht="42">
      <c r="B36" s="58"/>
      <c r="C36" s="110" t="s">
        <v>154</v>
      </c>
      <c r="D36" s="59"/>
    </row>
    <row r="37" spans="2:4" ht="10.5">
      <c r="B37" s="58"/>
      <c r="C37" s="109" t="s">
        <v>189</v>
      </c>
      <c r="D37" s="59"/>
    </row>
    <row r="38" spans="2:4" ht="10.5">
      <c r="B38" s="58"/>
      <c r="C38" s="110" t="s">
        <v>190</v>
      </c>
      <c r="D38" s="59"/>
    </row>
    <row r="39" spans="2:4" ht="12" customHeight="1">
      <c r="B39" s="58"/>
      <c r="C39" s="109" t="s">
        <v>133</v>
      </c>
      <c r="D39" s="59"/>
    </row>
    <row r="40" spans="2:4" ht="10.5">
      <c r="B40" s="58"/>
      <c r="C40" s="109" t="s">
        <v>134</v>
      </c>
      <c r="D40" s="59"/>
    </row>
    <row r="41" spans="2:4" ht="12" customHeight="1">
      <c r="B41" s="58"/>
      <c r="C41" s="110"/>
      <c r="D41" s="59"/>
    </row>
    <row r="42" spans="2:4" ht="12" customHeight="1">
      <c r="B42" s="58"/>
      <c r="C42" s="96" t="s">
        <v>4</v>
      </c>
      <c r="D42" s="59"/>
    </row>
    <row r="43" spans="2:4" ht="12" customHeight="1">
      <c r="B43" s="58"/>
      <c r="C43" s="96" t="s">
        <v>74</v>
      </c>
      <c r="D43" s="59"/>
    </row>
    <row r="44" spans="2:4" ht="12" customHeight="1">
      <c r="B44" s="58"/>
      <c r="C44" s="97"/>
      <c r="D44" s="59"/>
    </row>
    <row r="45" spans="2:4" ht="94.5">
      <c r="B45" s="58"/>
      <c r="C45" s="110" t="s">
        <v>200</v>
      </c>
      <c r="D45" s="59"/>
    </row>
    <row r="46" spans="2:4" ht="31.5">
      <c r="B46" s="58"/>
      <c r="C46" s="110" t="s">
        <v>135</v>
      </c>
      <c r="D46" s="59"/>
    </row>
    <row r="47" spans="2:4" ht="21">
      <c r="B47" s="58"/>
      <c r="C47" s="110" t="s">
        <v>136</v>
      </c>
      <c r="D47" s="59"/>
    </row>
    <row r="48" spans="2:4" ht="21">
      <c r="B48" s="58"/>
      <c r="C48" s="110" t="s">
        <v>137</v>
      </c>
      <c r="D48" s="59"/>
    </row>
    <row r="49" spans="2:4" ht="21">
      <c r="B49" s="58"/>
      <c r="C49" s="110" t="s">
        <v>170</v>
      </c>
      <c r="D49" s="59"/>
    </row>
    <row r="50" spans="2:4" ht="21">
      <c r="B50" s="58"/>
      <c r="C50" s="110" t="s">
        <v>171</v>
      </c>
      <c r="D50" s="59"/>
    </row>
    <row r="51" spans="2:4" ht="31.5">
      <c r="B51" s="58"/>
      <c r="C51" s="110" t="s">
        <v>172</v>
      </c>
      <c r="D51" s="59"/>
    </row>
    <row r="52" spans="2:4" ht="12" customHeight="1">
      <c r="B52" s="58"/>
      <c r="C52" s="97"/>
      <c r="D52" s="65"/>
    </row>
    <row r="53" spans="2:4" ht="12" customHeight="1">
      <c r="B53" s="58"/>
      <c r="C53" s="96" t="s">
        <v>5</v>
      </c>
      <c r="D53" s="65"/>
    </row>
    <row r="54" spans="2:4" ht="12" customHeight="1">
      <c r="B54" s="58"/>
      <c r="C54" s="96" t="s">
        <v>49</v>
      </c>
      <c r="D54" s="65"/>
    </row>
    <row r="55" spans="2:4" ht="12" customHeight="1">
      <c r="B55" s="58"/>
      <c r="C55" s="97"/>
      <c r="D55" s="65"/>
    </row>
    <row r="56" spans="2:4" ht="42">
      <c r="B56" s="58"/>
      <c r="C56" s="110" t="s">
        <v>191</v>
      </c>
      <c r="D56" s="65"/>
    </row>
    <row r="57" spans="2:4" ht="21">
      <c r="B57" s="58"/>
      <c r="C57" s="110" t="s">
        <v>125</v>
      </c>
      <c r="D57" s="65"/>
    </row>
    <row r="58" spans="2:4" ht="21">
      <c r="B58" s="58"/>
      <c r="C58" s="110" t="s">
        <v>138</v>
      </c>
      <c r="D58" s="65"/>
    </row>
    <row r="59" spans="2:4" ht="21">
      <c r="B59" s="58"/>
      <c r="C59" s="112" t="s">
        <v>126</v>
      </c>
      <c r="D59" s="65"/>
    </row>
    <row r="60" spans="2:4" ht="63">
      <c r="B60" s="58"/>
      <c r="C60" s="113" t="s">
        <v>201</v>
      </c>
      <c r="D60" s="65"/>
    </row>
    <row r="61" spans="2:4" ht="12" customHeight="1">
      <c r="B61" s="58"/>
      <c r="C61" s="111"/>
      <c r="D61" s="65"/>
    </row>
    <row r="62" spans="2:4" ht="12" customHeight="1">
      <c r="B62" s="58"/>
      <c r="C62" s="97"/>
      <c r="D62" s="65"/>
    </row>
    <row r="63" spans="2:4" ht="12" customHeight="1">
      <c r="B63" s="58"/>
      <c r="C63" s="96" t="s">
        <v>0</v>
      </c>
      <c r="D63" s="65"/>
    </row>
    <row r="64" spans="2:4" ht="21">
      <c r="B64" s="58"/>
      <c r="C64" s="96" t="s">
        <v>178</v>
      </c>
      <c r="D64" s="65"/>
    </row>
    <row r="65" spans="2:4" ht="12" customHeight="1">
      <c r="B65" s="58"/>
      <c r="C65" s="97"/>
      <c r="D65" s="65"/>
    </row>
    <row r="66" spans="2:4" ht="21">
      <c r="B66" s="58"/>
      <c r="C66" s="109" t="s">
        <v>139</v>
      </c>
      <c r="D66" s="65"/>
    </row>
    <row r="67" spans="2:4" ht="21">
      <c r="B67" s="58"/>
      <c r="C67" s="109" t="s">
        <v>173</v>
      </c>
      <c r="D67" s="65"/>
    </row>
    <row r="68" spans="2:4" ht="10.5">
      <c r="B68" s="58"/>
      <c r="C68" s="109" t="s">
        <v>174</v>
      </c>
      <c r="D68" s="65"/>
    </row>
    <row r="69" spans="2:4" ht="21">
      <c r="B69" s="58"/>
      <c r="C69" s="109" t="s">
        <v>175</v>
      </c>
      <c r="D69" s="65"/>
    </row>
    <row r="70" spans="2:4" ht="10.5">
      <c r="B70" s="58"/>
      <c r="C70" s="109" t="s">
        <v>176</v>
      </c>
      <c r="D70" s="65"/>
    </row>
    <row r="71" spans="2:4" ht="10.5">
      <c r="B71" s="58"/>
      <c r="C71" s="109" t="s">
        <v>177</v>
      </c>
      <c r="D71" s="65"/>
    </row>
    <row r="72" spans="2:4" ht="10.5">
      <c r="B72" s="58"/>
      <c r="C72" s="109" t="s">
        <v>202</v>
      </c>
      <c r="D72" s="65"/>
    </row>
    <row r="73" spans="2:4" ht="31.5">
      <c r="B73" s="58"/>
      <c r="C73" s="110" t="s">
        <v>203</v>
      </c>
      <c r="D73" s="65"/>
    </row>
    <row r="74" spans="2:4" ht="10.5">
      <c r="B74" s="58"/>
      <c r="C74" s="109" t="s">
        <v>204</v>
      </c>
      <c r="D74" s="65"/>
    </row>
    <row r="75" spans="2:4" ht="10.5">
      <c r="B75" s="58"/>
      <c r="C75" s="109" t="s">
        <v>205</v>
      </c>
      <c r="D75" s="65"/>
    </row>
    <row r="76" spans="2:4" ht="10.5">
      <c r="B76" s="58"/>
      <c r="C76" s="109" t="s">
        <v>206</v>
      </c>
      <c r="D76" s="65"/>
    </row>
    <row r="77" spans="2:4" ht="10.5">
      <c r="B77" s="58"/>
      <c r="C77" s="109" t="s">
        <v>207</v>
      </c>
      <c r="D77" s="65"/>
    </row>
    <row r="78" spans="2:4" ht="10.5">
      <c r="B78" s="58"/>
      <c r="C78" s="109" t="s">
        <v>208</v>
      </c>
      <c r="D78" s="65"/>
    </row>
    <row r="79" spans="2:4" ht="10.5">
      <c r="B79" s="58"/>
      <c r="C79" s="109" t="s">
        <v>209</v>
      </c>
      <c r="D79" s="65"/>
    </row>
    <row r="80" spans="2:4" ht="31.5">
      <c r="B80" s="58"/>
      <c r="C80" s="110" t="s">
        <v>140</v>
      </c>
      <c r="D80" s="65"/>
    </row>
    <row r="81" spans="2:4" ht="52.5">
      <c r="B81" s="58"/>
      <c r="C81" s="110" t="s">
        <v>210</v>
      </c>
      <c r="D81" s="65"/>
    </row>
    <row r="82" spans="2:4" ht="21">
      <c r="B82" s="58"/>
      <c r="C82" s="110" t="s">
        <v>211</v>
      </c>
      <c r="D82" s="65"/>
    </row>
    <row r="83" spans="2:4" ht="10.5">
      <c r="B83" s="58"/>
      <c r="C83" s="110" t="s">
        <v>212</v>
      </c>
      <c r="D83" s="65"/>
    </row>
    <row r="84" spans="2:4" ht="31.5">
      <c r="B84" s="58"/>
      <c r="C84" s="110" t="s">
        <v>141</v>
      </c>
      <c r="D84" s="65"/>
    </row>
    <row r="85" spans="2:4" ht="21">
      <c r="B85" s="58"/>
      <c r="C85" s="110" t="s">
        <v>142</v>
      </c>
      <c r="D85" s="65"/>
    </row>
    <row r="86" spans="2:4" ht="21">
      <c r="B86" s="58"/>
      <c r="C86" s="109" t="s">
        <v>179</v>
      </c>
      <c r="D86" s="65"/>
    </row>
    <row r="87" spans="2:4" ht="12" customHeight="1">
      <c r="B87" s="58"/>
      <c r="C87" s="109" t="s">
        <v>75</v>
      </c>
      <c r="D87" s="65"/>
    </row>
    <row r="88" spans="2:4" ht="12" customHeight="1">
      <c r="B88" s="58"/>
      <c r="C88" s="128" t="s">
        <v>143</v>
      </c>
      <c r="D88" s="65"/>
    </row>
    <row r="89" spans="2:4" ht="12" customHeight="1">
      <c r="B89" s="58"/>
      <c r="C89" s="97"/>
      <c r="D89" s="65"/>
    </row>
    <row r="90" spans="2:4" ht="13.5" thickBot="1">
      <c r="B90" s="66"/>
      <c r="C90" s="67"/>
      <c r="D90" s="68"/>
    </row>
  </sheetData>
  <sheetProtection/>
  <mergeCells count="3">
    <mergeCell ref="B1:D1"/>
    <mergeCell ref="B2:D2"/>
    <mergeCell ref="D12:D15"/>
  </mergeCells>
  <hyperlinks>
    <hyperlink ref="B2:D2" location="'1-ф'!A1" display="Перейти к заполнению формы"/>
  </hyperlinks>
  <printOptions horizontalCentered="1"/>
  <pageMargins left="0.3937007874015748" right="0.1968503937007874" top="0.3937007874015748" bottom="0.3937007874015748" header="0.1968503937007874" footer="0.1968503937007874"/>
  <pageSetup horizontalDpi="200" verticalDpi="2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2020-08-26T09:01:56Z</cp:lastPrinted>
  <dcterms:created xsi:type="dcterms:W3CDTF">2003-10-18T11:05:50Z</dcterms:created>
  <dcterms:modified xsi:type="dcterms:W3CDTF">2021-03-17T09:58:37Z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