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12-тр (вт) " sheetId="1" r:id="rId1"/>
    <sheet name="Указания " sheetId="2" r:id="rId2"/>
  </sheets>
  <definedNames>
    <definedName name="CA0_УКА__1_ГЛ_1_1" localSheetId="1">'Указания '!#REF!</definedName>
    <definedName name="CA0_УКА__1_ГЛ_1_1_П_1_1" localSheetId="1">'Указания '!$C$16</definedName>
    <definedName name="CA0_УКА__1_ГЛ_1_1_П_2_2" localSheetId="1">'Указания '!#REF!</definedName>
    <definedName name="CA0_УКА__1_ГЛ_1_1_П_3_3" localSheetId="1">'Указания '!#REF!</definedName>
    <definedName name="CA0_УКА__1_ГЛ_1_1_П_4_4" localSheetId="1">'Указания '!#REF!</definedName>
    <definedName name="CA0_УКА__1_ГЛ_1_1_П_5_5" localSheetId="1">'Указания '!#REF!</definedName>
    <definedName name="CA0_УКА__1_ГЛ_2_2" localSheetId="1">'Указания '!#REF!</definedName>
    <definedName name="CA0_УКА__1_ГЛ_2_2_П_10_10" localSheetId="1">'Указания '!#REF!</definedName>
    <definedName name="CA0_УКА__1_ГЛ_2_2_П_11_11" localSheetId="1">'Указания '!#REF!</definedName>
    <definedName name="CA0_УКА__1_ГЛ_2_2_П_12_12" localSheetId="1">'Указания '!#REF!</definedName>
    <definedName name="CA0_УКА__1_ГЛ_2_2_П_13_13" localSheetId="1">'Указания '!#REF!</definedName>
    <definedName name="CA0_УКА__1_ГЛ_2_2_П_14_14" localSheetId="1">'Указания '!#REF!</definedName>
    <definedName name="CA0_УКА__1_ГЛ_2_2_П_15_15" localSheetId="1">'Указания '!#REF!</definedName>
    <definedName name="CA0_УКА__1_ГЛ_2_2_П_16_16" localSheetId="1">'Указания '!#REF!</definedName>
    <definedName name="CA0_УКА__1_ГЛ_2_2_П_17_17" localSheetId="1">'Указания '!#REF!</definedName>
    <definedName name="CA0_УКА__1_ГЛ_2_2_П_18_18" localSheetId="1">'Указания '!#REF!</definedName>
    <definedName name="CA0_УКА__1_ГЛ_2_2_П_6_6" localSheetId="1">'Указания '!#REF!</definedName>
    <definedName name="CA0_УКА__1_ГЛ_2_2_П_7_7" localSheetId="1">'Указания '!#REF!</definedName>
    <definedName name="CA0_УКА__1_ГЛ_2_2_П_8_8" localSheetId="1">'Указания '!#REF!</definedName>
    <definedName name="CA0_УКА__1_ГЛ_2_2_П_9_9" localSheetId="1">'Указания '!#REF!</definedName>
    <definedName name="CA0_УКА__1_ГЛ_3_3" localSheetId="1">'Указания '!#REF!</definedName>
    <definedName name="CA0_УКА__1_ГЛ_3_3_П_19_19" localSheetId="1">'Указания '!#REF!</definedName>
    <definedName name="CA0_УКА__1_ГЛ_3_3_П_20_20" localSheetId="1">'Указания '!#REF!</definedName>
    <definedName name="CA0_УКА__1_ГЛ_3_3_П_21_21" localSheetId="1">'Указания '!#REF!</definedName>
    <definedName name="CA0_УКА__1_ГЛ_3_3_П_22_22" localSheetId="1">'Указания '!#REF!</definedName>
    <definedName name="CA0_УКА__1_ГЛ_4_4" localSheetId="1">'Указания '!#REF!</definedName>
    <definedName name="CA0_УКА__1_ГЛ_4_4_П_23_23" localSheetId="1">'Указания '!#REF!</definedName>
    <definedName name="CA0_УКА__1_ГЛ_4_4_П_24_24" localSheetId="1">'Указания '!#REF!</definedName>
    <definedName name="CA0_УКА__1_ГЛ_5_5" localSheetId="1">'Указания '!#REF!</definedName>
    <definedName name="CA0_УКА__1_ГЛ_5_5_П_25_25" localSheetId="1">'Указания '!#REF!</definedName>
    <definedName name="CA0_УКА__1_ГЛ_5_5_П_26_26" localSheetId="1">'Указания '!#REF!</definedName>
    <definedName name="CA0_УКА__1_ГЛ_5_5_П_27_27" localSheetId="1">'Указания '!#REF!</definedName>
    <definedName name="CA0_УКА__1_ГЛ_5_5_П_28_28" localSheetId="1">'Указания '!#REF!</definedName>
    <definedName name="CA0_УКА__1_ГЛ_5_5_П_29_29" localSheetId="1">'Указания '!#REF!</definedName>
    <definedName name="CA0_УКА__1_ГЛ_6_6" localSheetId="1">'Указания '!#REF!</definedName>
    <definedName name="CA0_УКА__1_ГЛ_6_6_П_30_30" localSheetId="1">'Указания '!#REF!</definedName>
    <definedName name="CA0_УКА__1_ГЛ_6_6_П_31_31" localSheetId="1">'Указания '!#REF!</definedName>
    <definedName name="CA0_УКА__1_ГЛ_6_6_П_32_32" localSheetId="1">'Указания '!#REF!</definedName>
    <definedName name="CA0_УКА__1_ГЛ_6_6_П_33_33" localSheetId="1">'Указания '!#REF!</definedName>
    <definedName name="CA0_УКА__1_ГЛ_6_6_П_34_34" localSheetId="1">'Указания '!#REF!</definedName>
    <definedName name="CA0_УКА__1_ГЛ_6_6_П_35_35" localSheetId="1">'Указания '!#REF!</definedName>
    <definedName name="CA0_УКА__1_П_10_10" localSheetId="1">'Указания '!#REF!</definedName>
    <definedName name="CA0_УКА__1_П_10_10_ПП_10_1_1" localSheetId="1">'Указания '!#REF!</definedName>
    <definedName name="CA0_УКА__1_П_10_10_ПП_10_2_2" localSheetId="1">'Указания '!#REF!</definedName>
    <definedName name="CA0_УКА__1_П_10_10_ПП_10_3_3" localSheetId="1">'Указания '!#REF!</definedName>
    <definedName name="CA0_УКА__1_П_10_10_ПП_10_4_4" localSheetId="1">'Указания '!#REF!</definedName>
    <definedName name="CA0_УКА__1_П_10_10_ПП_10_5_5" localSheetId="1">'Указания '!#REF!</definedName>
    <definedName name="CA0_УКА__1_П_10_10_ПП_10_6_6" localSheetId="1">'Указания '!#REF!</definedName>
    <definedName name="CA0_УКА__1_П_10_10_ПП_10_7_7" localSheetId="1">'Указания '!#REF!</definedName>
    <definedName name="CA0_УКА__1_П_11_11" localSheetId="1">'Указания '!#REF!</definedName>
    <definedName name="CA0_УКА__1_П_12_12" localSheetId="1">'Указания '!#REF!</definedName>
    <definedName name="CA0_УКА__1_П_13_13" localSheetId="1">'Указания '!#REF!</definedName>
    <definedName name="CA0_УКА__1_П_14_14" localSheetId="1">'Указания '!#REF!</definedName>
    <definedName name="CA0_УКА__1_П_15_15" localSheetId="1">'Указания '!#REF!</definedName>
    <definedName name="CA0_УКА__1_П_16_16" localSheetId="1">'Указания '!#REF!</definedName>
    <definedName name="CA0_УКА__1_П_17_17" localSheetId="1">'Указания '!#REF!</definedName>
    <definedName name="CA0_УКА__1_П_18_18" localSheetId="1">'Указания '!#REF!</definedName>
    <definedName name="CA0_УКА__1_П_19_19" localSheetId="1">'Указания '!#REF!</definedName>
    <definedName name="CA0_УКА__1_П_2_2" localSheetId="1">'Указания '!$C$16</definedName>
    <definedName name="CA0_УКА__1_П_20_20" localSheetId="1">'Указания '!#REF!</definedName>
    <definedName name="CA0_УКА__1_П_21_21" localSheetId="1">'Указания '!#REF!</definedName>
    <definedName name="CA0_УКА__1_П_22_22" localSheetId="1">'Указания '!#REF!</definedName>
    <definedName name="CA0_УКА__1_П_23_23" localSheetId="1">'Указания '!#REF!</definedName>
    <definedName name="CA0_УКА__1_П_24_24" localSheetId="1">'Указания '!#REF!</definedName>
    <definedName name="CA0_УКА__1_П_25_25" localSheetId="1">'Указания '!#REF!</definedName>
    <definedName name="CA0_УКА__1_П_26_26" localSheetId="1">'Указания '!#REF!</definedName>
    <definedName name="CA0_УКА__1_П_27_27" localSheetId="1">'Указания '!#REF!</definedName>
    <definedName name="CA0_УКА__1_П_28_28" localSheetId="1">'Указания '!#REF!</definedName>
    <definedName name="CA0_УКА__1_П_29_29" localSheetId="1">'Указания '!#REF!</definedName>
    <definedName name="CA0_УКА__1_П_3_3" localSheetId="1">'Указания '!$C$18</definedName>
    <definedName name="CA0_УКА__1_П_30_30" localSheetId="1">'Указания '!#REF!</definedName>
    <definedName name="CA0_УКА__1_П_31_31" localSheetId="1">'Указания '!#REF!</definedName>
    <definedName name="CA0_УКА__1_П_32_32" localSheetId="1">'Указания '!#REF!</definedName>
    <definedName name="CA0_УКА__1_П_33_33" localSheetId="1">'Указания '!#REF!</definedName>
    <definedName name="CA0_УКА__1_П_34_34" localSheetId="1">'Указания '!#REF!</definedName>
    <definedName name="CA0_УКА__1_П_35_35" localSheetId="1">'Указания '!#REF!</definedName>
    <definedName name="CA0_УКА__1_П_36_36" localSheetId="1">'Указания '!#REF!</definedName>
    <definedName name="CA0_УКА__1_П_37_37" localSheetId="1">'Указания '!#REF!</definedName>
    <definedName name="CA0_УКА__1_П_38_38" localSheetId="1">'Указания '!#REF!</definedName>
    <definedName name="CA0_УКА__1_П_39_39" localSheetId="1">'Указания '!#REF!</definedName>
    <definedName name="CA0_УКА__1_П_4_4" localSheetId="1">'Указания '!#REF!</definedName>
    <definedName name="CA0_УКА__1_П_40_40" localSheetId="1">'Указания '!#REF!</definedName>
    <definedName name="CA0_УКА__1_П_41_41" localSheetId="1">'Указания '!$C$100</definedName>
    <definedName name="CA0_УКА__1_П_42_42" localSheetId="1">'Указания '!#REF!</definedName>
    <definedName name="CA0_УКА__1_П_43_43" localSheetId="1">'Указания '!#REF!</definedName>
    <definedName name="CA0_УКА__1_П_44_44" localSheetId="1">'Указания '!#REF!</definedName>
    <definedName name="CA0_УКА__1_П_45_45" localSheetId="1">'Указания '!#REF!</definedName>
    <definedName name="CA0_УКА__1_П_46_46" localSheetId="1">'Указания '!#REF!</definedName>
    <definedName name="CA0_УКА__1_П_47_47" localSheetId="1">'Указания '!#REF!</definedName>
    <definedName name="CA0_УКА__1_П_48_48" localSheetId="1">'Указания '!#REF!</definedName>
    <definedName name="CA0_УКА__1_П_49_49" localSheetId="1">'Указания '!#REF!</definedName>
    <definedName name="CA0_УКА__1_П_5_5" localSheetId="1">'Указания '!#REF!</definedName>
    <definedName name="CA0_УКА__1_П_50_50" localSheetId="1">'Указания '!#REF!</definedName>
    <definedName name="CA0_УКА__1_П_51_51" localSheetId="1">'Указания '!#REF!</definedName>
    <definedName name="CA0_УКА__1_П_52_52" localSheetId="1">'Указания '!#REF!</definedName>
    <definedName name="CA0_УКА__1_П_53_53" localSheetId="1">'Указания '!#REF!</definedName>
    <definedName name="CA0_УКА__1_П_54_54" localSheetId="1">'Указания '!#REF!</definedName>
    <definedName name="CA0_УКА__1_П_55_55" localSheetId="1">'Указания '!#REF!</definedName>
    <definedName name="CA0_УКА__1_П_56_56" localSheetId="1">'Указания '!#REF!</definedName>
    <definedName name="CA0_УКА__1_П_57_57" localSheetId="1">'Указания '!#REF!</definedName>
    <definedName name="CA0_УКА__1_П_58_58" localSheetId="1">'Указания '!#REF!</definedName>
    <definedName name="CA0_УКА__1_П_59_59" localSheetId="1">'Указания '!#REF!</definedName>
    <definedName name="CA0_УКА__1_П_6_6" localSheetId="1">'Указания '!#REF!</definedName>
    <definedName name="CA0_УКА__1_П_60_60" localSheetId="1">'Указания '!#REF!</definedName>
    <definedName name="CA0_УКА__1_П_61_61" localSheetId="1">'Указания '!#REF!</definedName>
    <definedName name="CA0_УКА__1_П_62_62" localSheetId="1">'Указания '!#REF!</definedName>
    <definedName name="CA0_УКА__1_П_63_63" localSheetId="1">'Указания '!#REF!</definedName>
    <definedName name="CA0_УКА__1_П_64_64" localSheetId="1">'Указания '!#REF!</definedName>
    <definedName name="CA0_УКА__1_П_65_65" localSheetId="1">'Указания '!#REF!</definedName>
    <definedName name="CA0_УКА__1_П_66_66" localSheetId="1">'Указания '!#REF!</definedName>
    <definedName name="CA0_УКА__1_П_67_67" localSheetId="1">'Указания '!#REF!</definedName>
    <definedName name="CA0_УКА__1_П_7_7" localSheetId="1">'Указания '!#REF!</definedName>
    <definedName name="CA0_УКА__1_П_8_8" localSheetId="1">'Указания '!#REF!</definedName>
    <definedName name="CA0_УКА__1_П_9_9" localSheetId="1">'Указания '!#REF!</definedName>
    <definedName name="_xlnm.Print_Area" localSheetId="0">'12-тр (вт) '!$C$4:$BA$118</definedName>
    <definedName name="_xlnm.Print_Area" localSheetId="1">'Указания '!$C$4:$C$99</definedName>
  </definedNames>
  <calcPr fullCalcOnLoad="1"/>
</workbook>
</file>

<file path=xl/sharedStrings.xml><?xml version="1.0" encoding="utf-8"?>
<sst xmlns="http://schemas.openxmlformats.org/spreadsheetml/2006/main" count="210" uniqueCount="184">
  <si>
    <t>регулярное сообщение – перевозки, выполняемые согласно расписаниям либо интервалам движения транспортных средств с установленными началом и окончанием работы по определенным маршрутам с местами посадки и высадки пассажиров, оборудованными в соответствии с требованиями технических нормативных правовых актов;</t>
  </si>
  <si>
    <t>туристические маршруты – перевозки пассажиров на судах с продолжительностью рейса более 24 часов;</t>
  </si>
  <si>
    <t>экскурсионно-прогулочные маршруты – перевозки на судах групп пассажиров для отдыха, ознакомления с памятными, историческими и другими достопримечательными местами, совершения иных культурно-массовых мероприятий с продолжительностью поездки не более 24 часов.</t>
  </si>
  <si>
    <t>ПОРЯДОК ЗАПОЛНЕНИЯ РАЗДЕЛА I «ПЕРЕВОЗКИ ГРУЗОВ»</t>
  </si>
  <si>
    <t>8. По строке 01 отражается объем перевезенных грузов внутренним водным транспортом общего пользования.</t>
  </si>
  <si>
    <t>Для целей настоящего государственного статистического наблюдения перевозки грузов учитываются по моменту отправления грузов на судах (времени действительного отправления судна из начального пункта).</t>
  </si>
  <si>
    <t>Количество отправленных грузов определяется в тоннах, исходя из веса, указанного в перевозочных документах, включая вес тары, а также всех приспособлений и оборудования, применяемых при перевозках.</t>
  </si>
  <si>
    <t>Данные об объеме перевозок грузов в тоннах при транспортировке грунта земснарядами получателям на условиях заключенных договоров отражаются по фактическим объемам перемещенного грунта на конец отчетного месяца.</t>
  </si>
  <si>
    <t>перевозках всех видов грузов из портов (пристаней), пунктов передачи, а также с рейдов первоначального и планового повторного отправления лесных грузов в плотах;</t>
  </si>
  <si>
    <t>перевозках грузов, доставленных судами в пункт (место) назначения, выгруженных из судов, сданных грузополучателю и вновь предъявленных к перевозке из этого пункта (места) по новым транспортным документам;</t>
  </si>
  <si>
    <t>перевозках грузов, не доставленных судами к пункту (месту) назначения вследствие прекращения навигации или других причин, вызвавших длительный перерыв в движении флота, и затем отправленных по новым транспортным документам;</t>
  </si>
  <si>
    <t>перевозках контейнеров и средств пакетирования в порожнем состоянии без взимания провозной платы;</t>
  </si>
  <si>
    <t>перемещениях грунта, транспортируемого земснарядами непосредственно со дна рек, озер, водохранилищ, получателям на условиях заключенных договоров;</t>
  </si>
  <si>
    <t>перевозках досылочных грузов в тех случаях, когда они были учтены с основной партией груза;</t>
  </si>
  <si>
    <t>перевозках грузов, перегруженных (распауженных) в пути следования с одного судна на другое;</t>
  </si>
  <si>
    <t>перевозках остатков нефтяных грузов в судах, не поддающихся выкачке;</t>
  </si>
  <si>
    <t>перевозках, выполняемых судами на переправах, находящихся во вспомогательных производствах эксплуатационной деятельности;</t>
  </si>
  <si>
    <t>буксировке по водным путям порожних судов, земснарядов, плавкранов, доков и других плавучих объектов;</t>
  </si>
  <si>
    <t>перевозках грузов в судах, переставляемых от причала к причалу внутри рейда;</t>
  </si>
  <si>
    <t>перевозках леса в плотах с целью переформировки плотов в пути следования вследствие аварий с плотами.</t>
  </si>
  <si>
    <t>11. По строке 02 отражается общий объем грузооборота, который исчисляется по каждой отправке груза путем умножения массы отправки груза, указанной в перевозочном документе, на расстояние перевозки, соответствующее расстоянию по тарифным руководствам, и суммирования полученных результатов по всем отправкам. Грузооборот, осуществленный земснарядами, определяется путем умножения массы партии грунта, отгруженной получателю, на расстояние ее перемещения.</t>
  </si>
  <si>
    <t>При перевозках грузов между пунктами, не имеющими тарифных расстояний, для определения грузооборота принимаются расстояния по лоцманской карте.</t>
  </si>
  <si>
    <t>ПОРЯДОК ЗАПОЛНЕНИЯ РАЗДЕЛА II «ПЕРЕВОЗКИ ПАССАЖИРОВ»</t>
  </si>
  <si>
    <t>14. По строке 03 отражается количество пассажиров, перевезенных за плату судами внутреннего водного транспорта общего пользования.</t>
  </si>
  <si>
    <t>Данные о перевозках пассажиров отражаются в отчете по моменту отправления.</t>
  </si>
  <si>
    <t>15. Объем перевозок пассажиров внутренним водным транспортом общего пользования, выполняющим перевозки в нерегулярном сообщении, по договору возмездного оказания услуг определяется по пассажировместимости транспортного судна.</t>
  </si>
  <si>
    <t>судами организаций для доставки своих работников к месту работы и обратно;</t>
  </si>
  <si>
    <t>судами, используемыми для служебных поездок.</t>
  </si>
  <si>
    <t>17. По строке 04 отражается объем пассажирооборота, выполненный судами внутреннего водного транспорта.</t>
  </si>
  <si>
    <t>Пассажирооборот определяется по каждой поездке, исходя из количества отправленных пассажиров и расстояния перевозки каждого пассажира от пункта отправления до пункта назначения, указанных в билете, независимо от времени прибытия их в пункт назначения. Пассажирооборот определяется путем умножения количества отправленных пассажиров на расстояние перевозки каждого пассажира и суммирования полученных результатов.</t>
  </si>
  <si>
    <t>Расстояние перевозок пассажиров между пунктами отправления и назначения определяется по действующим тарифным руководствам. При перевозках пассажиров между пунктами, не имеющими тарифных расстояний, принимаются расстояния по лоцманской карте.</t>
  </si>
  <si>
    <t>Расстояние экскурсионно-прогулочных маршрутов исчисляется с учетом заходов в промежуточные пункты, находящиеся в стороне от прямого пути между начальным и конечным пунктами маршрута.</t>
  </si>
  <si>
    <t>ГЛАВА 4</t>
  </si>
  <si>
    <t>19. Раздел III заполняют организации, осуществляющие перевозки внутренним водным транспортом общего пользования, которые выполняют путевые работы (выправительные, дноуглубительные, дноочистительные, тральные, изыскательские работы; содержание навигационного оборудования) и работы по содержанию судоходных гидротехнических сооружений (судоходные шлюзы, судоподъемники, судоходные каналы, плотины, водохранилища и так далее).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</si>
  <si>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</si>
  <si>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</si>
  <si>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 xml:space="preserve">Перейти к заполнению формы </t>
  </si>
  <si>
    <t>ГОСУДАРСТВЕННАЯ СТАТИСТИЧЕСКАЯ ОТЧЕТНОСТЬ</t>
  </si>
  <si>
    <t>УТВЕРЖДЕНО</t>
  </si>
  <si>
    <t>А</t>
  </si>
  <si>
    <t>Б</t>
  </si>
  <si>
    <t>КОНФИДЕНЦИАЛЬНОСТЬ ГАРАНТИРУЕТСЯ ПОЛУЧАТЕЛЕМ ИНФОРМАЦИИ</t>
  </si>
  <si>
    <t>г.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</si>
  <si>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</si>
  <si>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</si>
  <si>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</si>
  <si>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</si>
  <si>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</si>
  <si>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>УКАЗАНИЯ</t>
  </si>
  <si>
    <t>Перейти к Указаниям по заполнению формы</t>
  </si>
  <si>
    <t>Представляют респонденты</t>
  </si>
  <si>
    <t>(инициалы, фамилия)</t>
  </si>
  <si>
    <t>(дата составления государственной 
статистической отчетности)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</si>
  <si>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</si>
  <si>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</si>
  <si>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</si>
  <si>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</si>
  <si>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</si>
  <si>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</si>
  <si>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</si>
  <si>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</si>
  <si>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</si>
  <si>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</si>
  <si>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</si>
  <si>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</si>
  <si>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</si>
  <si>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Регистрационный номер респондента в статистическом регистре (ОКПО)</t>
  </si>
  <si>
    <t>Учетный номер плательщика (УНП)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</si>
  <si>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</si>
  <si>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</si>
  <si>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Республики Беларусь</t>
  </si>
  <si>
    <t>РАЗДЕЛ I</t>
  </si>
  <si>
    <t>РАЗДЕЛ II</t>
  </si>
  <si>
    <t xml:space="preserve">ГЛАВА 1 </t>
  </si>
  <si>
    <t>ОБЩИЕ ПОЛОЖЕНИЯ</t>
  </si>
  <si>
    <t xml:space="preserve">ГЛАВА 2 </t>
  </si>
  <si>
    <t>ГЛАВА 3</t>
  </si>
  <si>
    <t>Электронный адрес (www, e-mail)</t>
  </si>
  <si>
    <t>Таблица 1</t>
  </si>
  <si>
    <t>Код строки</t>
  </si>
  <si>
    <t>Таблица 2</t>
  </si>
  <si>
    <t>Таблица 3</t>
  </si>
  <si>
    <t>о перевозках внутренним водным транспортом общего пользования</t>
  </si>
  <si>
    <t>за</t>
  </si>
  <si>
    <t>(месяц)</t>
  </si>
  <si>
    <t>Форма 12-тр (вт)</t>
  </si>
  <si>
    <t>Месячная</t>
  </si>
  <si>
    <t>ПЕРЕВОЗКИ ГРУЗОВ</t>
  </si>
  <si>
    <t>В том числе по видам сообщения</t>
  </si>
  <si>
    <t>городское</t>
  </si>
  <si>
    <t>международное</t>
  </si>
  <si>
    <t>междугородное</t>
  </si>
  <si>
    <t>пригородное</t>
  </si>
  <si>
    <t>Всего
(сумма граф
со 2 по 5)</t>
  </si>
  <si>
    <t>Единица 
измерения</t>
  </si>
  <si>
    <t>Код
строки</t>
  </si>
  <si>
    <t>В</t>
  </si>
  <si>
    <t xml:space="preserve">Перевезено грузов </t>
  </si>
  <si>
    <t>Грузооборот</t>
  </si>
  <si>
    <t>01</t>
  </si>
  <si>
    <t>02</t>
  </si>
  <si>
    <t>тыс. т</t>
  </si>
  <si>
    <t>ПЕРЕВОЗКИ ПАССАЖИРОВ</t>
  </si>
  <si>
    <t>экскур-
сионно-прогу-
лочные марш-
руты</t>
  </si>
  <si>
    <t>регу-
лярное сооб-
щение</t>
  </si>
  <si>
    <t>туристи-
ческие марш-
руты</t>
  </si>
  <si>
    <t>Всего
(сумма граф
со 2 по 10)</t>
  </si>
  <si>
    <t>Перевезено пассажиров</t>
  </si>
  <si>
    <t>Пассажирооборот</t>
  </si>
  <si>
    <t>03</t>
  </si>
  <si>
    <t>04</t>
  </si>
  <si>
    <t>тыс. чел.</t>
  </si>
  <si>
    <t>РАЗДЕЛ III</t>
  </si>
  <si>
    <t>Всего, километров</t>
  </si>
  <si>
    <t xml:space="preserve">искусственные пути </t>
  </si>
  <si>
    <t xml:space="preserve">судоходные реки и озера </t>
  </si>
  <si>
    <t xml:space="preserve">Из строки 05: </t>
  </si>
  <si>
    <t>05</t>
  </si>
  <si>
    <t>06</t>
  </si>
  <si>
    <t>07</t>
  </si>
  <si>
    <t>08</t>
  </si>
  <si>
    <t>09</t>
  </si>
  <si>
    <r>
      <t xml:space="preserve">Примечание. </t>
    </r>
    <r>
      <rPr>
        <sz val="8"/>
        <rFont val="Tahoma"/>
        <family val="2"/>
      </rPr>
      <t>Данные отчета заполняются с одним знаком после запятой.</t>
    </r>
  </si>
  <si>
    <t>по заполнению формы государственной статистической отчетности 12-тр (вт) «Отчет о перевозках внутренним водным транспортом общего пользования»</t>
  </si>
  <si>
    <t>1. Государственную статистическую отчетность по форме 12-тр (вт) «Отчет о перевозках внутренним водным транспортом общего пользования» (далее – отчет) представляют юридические лица, обособленные подразделения юридических лиц, имеющие отдельный баланс, осуществляющие перевозки грузов, пассажиров внутренним водным транспортом общего пользования.</t>
  </si>
  <si>
    <t>4. Данные отчета заполняются с одним знаком после запятой.</t>
  </si>
  <si>
    <t>5. Респонденты, эксплуатирующие суда на основании договора аренды, лизинга (далее – аренда), включают в отчет данные об использовании этих судов по всем показателям. В отчет не включаются данные о работе судов, сданных в аренду сторонним организациям.</t>
  </si>
  <si>
    <t>актов выполненных работ при транспортировке грузов земснарядом;</t>
  </si>
  <si>
    <t>7. Для целей настоящего государственного статистического наблюдения используются следующие термины и их определения:</t>
  </si>
  <si>
    <t>Постановление</t>
  </si>
  <si>
    <t>Национального</t>
  </si>
  <si>
    <t>статистического комитета</t>
  </si>
  <si>
    <t>юридические лица, обособленные подразделения юридических лиц, имеющие отдельный баланс, осуществляющие перевозки грузов, пассажиров внутренним водным транспортом общего пользования:</t>
  </si>
  <si>
    <t>в виде электронного документа с использованием специализированного программного обеспечения, размещенного на сайте:</t>
  </si>
  <si>
    <t>http://www.belstat.gov.by,</t>
  </si>
  <si>
    <t>на бумажном носителе:</t>
  </si>
  <si>
    <t>главному статистическому управлению области (города Минска)</t>
  </si>
  <si>
    <t>перевозках гравия и песка, полученных после сортировки на гравийно-сортировочных установках грузоотправителей ПГС, ранее доставленных внутренним водным транспортом, по новым перевозочным документам;</t>
  </si>
  <si>
    <t>перевозках песка, гравия и песчано-гравийной смеси (далее – ПГС), погруженных в суда непосредственно со дна рек, озер, водохранилищ, оформленных соответствующими перевозочными документами;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</si>
  <si>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</si>
  <si>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</si>
  <si>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статистических </t>
  </si>
  <si>
    <t>данных работник респондента</t>
  </si>
  <si>
    <t>(должность)</t>
  </si>
  <si>
    <t>На бумажном носителе респондент представляет отчет в орган государственной статистики по месту своего нахождения (государственной регистрации) по почте или нарочным.</t>
  </si>
  <si>
    <t>Отчет юридического лица, обособленного подразделения юридического лица, имеющего отдельный баланс, должен включать данные по входящим в его структуру подразделениям, не имеющим отдельного баланса.</t>
  </si>
  <si>
    <t>0629002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</si>
  <si>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</si>
  <si>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Форма действует начиная с 11.01.2021 года</t>
  </si>
  <si>
    <t>Указания по заполнению формы действуют начиная с 11.01.2021 года</t>
  </si>
  <si>
    <t>24.04.2020 № 25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</si>
  <si>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</si>
  <si>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3 числа после отчетного периода</t>
  </si>
  <si>
    <t>тыс. т.км</t>
  </si>
  <si>
    <t>тыс. пасс.км</t>
  </si>
  <si>
    <t>ПРОТЯЖЕННОСТЬ ОБСЛУЖЕННЫХ ВНУТРЕННИХ ВОДНЫХ ПУТЕЙ ОБЩЕГО ПОЛЬЗОВАНИЯ</t>
  </si>
  <si>
    <t>Протяженность обслуженных внутренних водных путей общего пользования, всего (сумма строк 06 и 07)</t>
  </si>
  <si>
    <t>в том числе:</t>
  </si>
  <si>
    <t>протяженность внутренних водных путей с гарантированными габаритами</t>
  </si>
  <si>
    <t>протяженность внутренних водных путей с освещаемым и светоотражающим навигационным оборудованием</t>
  </si>
  <si>
    <t>(контактный номер телефона, 
адрес электронной почты)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</si>
  <si>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</si>
  <si>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3. В отчете отражаются данные о перевозках внутренним водным транспортом общего пользования, выполненных за плату для организаций и физических лиц на основании договора перевозки грузов, договора перевозки пассажиров или иных законных основаниях. Данные об использовании судов, осуществляющих перевозки для собственных нужд, в отчете не отражаются.</t>
  </si>
  <si>
    <t>Респонденты, сдающие суда в аренду индивидуальным предпринимателям для осуществления ими коммерческих перевозок, в отчет включают данные о работе этих судов при условии, что в договоре аренды судна без экипажа (или в других документах) оговорено предоставление арендатором информации о перевозках грузов, пассажиров.</t>
  </si>
  <si>
    <t>6. Отчет заполняется на основании следующих первичных учетных и иных документов:</t>
  </si>
  <si>
    <t>дорожных ведомостей;</t>
  </si>
  <si>
    <t>коносаментов;</t>
  </si>
  <si>
    <t>актов о выполнении технического задания;</t>
  </si>
  <si>
    <t>билетов и других документов, предусмотренных Правилами перевозок пассажиров и багажа внутренним водным транспортом, утвержденными постановлением Министерства транспорта и коммуникаций Республики Беларусь от 29 ноября 2004 г. № 42.</t>
  </si>
  <si>
    <t>9. В разделе I отражаются данные о:</t>
  </si>
  <si>
    <t>перевозках грузов в пределах рейда порта (пристани), которые предъявлены грузоотправителями к перевозке первоначально;</t>
  </si>
  <si>
    <t>перевозках грузов в прямом водном сообщении (с участием речного и морского транспорта) по единым перевозочным документам.</t>
  </si>
  <si>
    <t>10. В разделе I не отражаются данные о:</t>
  </si>
  <si>
    <t>12. По всем строкам раздела I данные в графе 1 должны быть равны сумме данных в графах с 2 по 5.</t>
  </si>
  <si>
    <t>13. В разделе II отражаются данные о перевозках пассажиров и пассажирообороте в регулярном сообщении, на туристических маршрутах и экскурсионно-прогулочных маршрутах.</t>
  </si>
  <si>
    <t>Билет, оформленный для поездки пассажира в одном направлении, отражается как одна пассажиропоездка, в двух направлениях (туда и обратно) – две пассажиропоездки.</t>
  </si>
  <si>
    <t>Поездка пассажира на экскурсионно-прогулочном маршруте по билету, стоимость которого рассчитана за весь путь следования (туда и обратно), отражается в отчете как одна пассажиропоездка (равная одному пассажиру на всем пути следования).</t>
  </si>
  <si>
    <t>16. В разделе II не отражаются данные о перевозках пассажиров:</t>
  </si>
  <si>
    <t>18. По всем строкам раздела II данные в графе 1 должны быть равны сумме данных в графах с 2 по 10.</t>
  </si>
  <si>
    <t>ПОРЯДОК ЗАПОЛНЕНИЯ РАЗДЕЛА III</t>
  </si>
  <si>
    <t>«ПРОТЯЖЕННОСТЬ ОБСЛУЖЕННЫХ ВНУТРЕННИХ ВОДНЫХ ПУТЕЙ ОБЩЕГО ПОЛЬЗОВАНИЯ»</t>
  </si>
  <si>
    <t>20. Данные по строке 05 должны быть равны сумме данных по строкам 06 и 07.</t>
  </si>
  <si>
    <t>21. Данные по строке 08 должны быть меньше или равны данным по строке 05.</t>
  </si>
  <si>
    <t>22. Данные по строке 09 должны быть меньше или равны данным по строке 05.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</si>
</sst>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[$-FC19]d\ mmmm\ yyyy\ &quot;г.&quot;"/>
    <numFmt numFmtId="196" formatCode="[$-F800]dddd\,\ mmmm\ dd\,\ yyyy"/>
    <numFmt numFmtId="197" formatCode="[$-FC19]\d\ \m\m\m\m\ \y\y\y\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9" fillId="32" borderId="17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Alignment="1" applyProtection="1">
      <alignment horizontal="justify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distributed"/>
    </xf>
    <xf numFmtId="0" fontId="14" fillId="35" borderId="0" xfId="0" applyFont="1" applyFill="1" applyAlignment="1" applyProtection="1">
      <alignment vertical="center" wrapText="1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14" fillId="35" borderId="0" xfId="0" applyFont="1" applyFill="1" applyAlignment="1" applyProtection="1">
      <alignment vertical="center"/>
      <protection hidden="1"/>
    </xf>
    <xf numFmtId="0" fontId="13" fillId="33" borderId="0" xfId="0" applyFont="1" applyFill="1" applyAlignment="1">
      <alignment/>
    </xf>
    <xf numFmtId="0" fontId="8" fillId="35" borderId="0" xfId="0" applyFont="1" applyFill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8" fillId="32" borderId="19" xfId="0" applyFont="1" applyFill="1" applyBorder="1" applyAlignment="1" applyProtection="1">
      <alignment vertical="center"/>
      <protection hidden="1"/>
    </xf>
    <xf numFmtId="0" fontId="5" fillId="32" borderId="17" xfId="0" applyFont="1" applyFill="1" applyBorder="1" applyAlignment="1" applyProtection="1">
      <alignment vertical="center" wrapText="1"/>
      <protection hidden="1"/>
    </xf>
    <xf numFmtId="0" fontId="5" fillId="32" borderId="16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2" borderId="26" xfId="0" applyFont="1" applyFill="1" applyBorder="1" applyAlignment="1" applyProtection="1">
      <alignment vertical="center" wrapText="1"/>
      <protection hidden="1"/>
    </xf>
    <xf numFmtId="49" fontId="3" fillId="32" borderId="26" xfId="0" applyNumberFormat="1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3" fontId="3" fillId="33" borderId="21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vertical="center" wrapText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/>
    </xf>
    <xf numFmtId="0" fontId="8" fillId="32" borderId="0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 wrapText="1"/>
      <protection hidden="1"/>
    </xf>
    <xf numFmtId="0" fontId="3" fillId="33" borderId="19" xfId="0" applyFont="1" applyFill="1" applyBorder="1" applyAlignment="1" applyProtection="1">
      <alignment vertical="center" wrapText="1"/>
      <protection hidden="1"/>
    </xf>
    <xf numFmtId="0" fontId="3" fillId="33" borderId="2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8" fillId="32" borderId="19" xfId="0" applyFont="1" applyFill="1" applyBorder="1" applyAlignment="1" applyProtection="1">
      <alignment/>
      <protection hidden="1"/>
    </xf>
    <xf numFmtId="49" fontId="3" fillId="33" borderId="21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vertical="center"/>
      <protection hidden="1"/>
    </xf>
    <xf numFmtId="3" fontId="3" fillId="33" borderId="0" xfId="0" applyNumberFormat="1" applyFont="1" applyFill="1" applyBorder="1" applyAlignment="1" applyProtection="1">
      <alignment vertical="center"/>
      <protection hidden="1"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49" fontId="3" fillId="33" borderId="0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 vertical="center" indent="1"/>
      <protection hidden="1"/>
    </xf>
    <xf numFmtId="0" fontId="7" fillId="33" borderId="0" xfId="0" applyNumberFormat="1" applyFont="1" applyFill="1" applyAlignment="1">
      <alignment vertical="center" wrapText="1"/>
    </xf>
    <xf numFmtId="0" fontId="3" fillId="32" borderId="0" xfId="0" applyFont="1" applyFill="1" applyBorder="1" applyAlignment="1" applyProtection="1">
      <alignment horizontal="left" vertical="top" wrapText="1"/>
      <protection hidden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49" fontId="3" fillId="32" borderId="0" xfId="0" applyNumberFormat="1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3" fillId="32" borderId="0" xfId="0" applyFont="1" applyFill="1" applyBorder="1" applyAlignment="1" applyProtection="1">
      <alignment vertical="top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left" wrapText="1" indent="1"/>
      <protection locked="0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horizontal="left" wrapText="1"/>
      <protection hidden="1" locked="0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 horizontal="center" vertical="center" wrapText="1"/>
      <protection hidden="1"/>
    </xf>
    <xf numFmtId="0" fontId="1" fillId="35" borderId="24" xfId="42" applyFill="1" applyBorder="1" applyAlignment="1" applyProtection="1">
      <alignment horizontal="left" vertical="center" wrapText="1"/>
      <protection hidden="1"/>
    </xf>
    <xf numFmtId="0" fontId="6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5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horizontal="right" vertical="top" wrapText="1"/>
      <protection hidden="1"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28" xfId="0" applyFont="1" applyFill="1" applyBorder="1" applyAlignment="1" applyProtection="1">
      <alignment horizontal="center" vertical="center" wrapText="1"/>
      <protection hidden="1"/>
    </xf>
    <xf numFmtId="0" fontId="7" fillId="32" borderId="26" xfId="0" applyFont="1" applyFill="1" applyBorder="1" applyAlignment="1" applyProtection="1">
      <alignment horizontal="center" vertical="center" wrapText="1"/>
      <protection hidden="1"/>
    </xf>
    <xf numFmtId="0" fontId="7" fillId="32" borderId="29" xfId="0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left" wrapText="1" inden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2" borderId="26" xfId="0" applyFont="1" applyFill="1" applyBorder="1" applyAlignment="1" applyProtection="1">
      <alignment horizontal="center" vertical="top" wrapText="1"/>
      <protection hidden="1"/>
    </xf>
    <xf numFmtId="0" fontId="3" fillId="32" borderId="28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wrapText="1"/>
      <protection/>
    </xf>
    <xf numFmtId="0" fontId="0" fillId="33" borderId="29" xfId="0" applyFill="1" applyBorder="1" applyAlignment="1" applyProtection="1">
      <alignment horizontal="center" wrapText="1"/>
      <protection/>
    </xf>
    <xf numFmtId="0" fontId="0" fillId="33" borderId="27" xfId="0" applyFill="1" applyBorder="1" applyAlignment="1" applyProtection="1">
      <alignment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8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19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20" xfId="0" applyNumberFormat="1" applyFont="1" applyFill="1" applyBorder="1" applyAlignment="1" applyProtection="1">
      <alignment horizontal="left" vertical="center" wrapText="1" indent="2"/>
      <protection hidden="1"/>
    </xf>
    <xf numFmtId="49" fontId="3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center" vertical="center" wrapText="1"/>
      <protection hidden="1"/>
    </xf>
    <xf numFmtId="0" fontId="3" fillId="32" borderId="29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30" xfId="0" applyFont="1" applyFill="1" applyBorder="1" applyAlignment="1" applyProtection="1">
      <alignment horizontal="left" vertical="center" wrapText="1"/>
      <protection hidden="1"/>
    </xf>
    <xf numFmtId="0" fontId="3" fillId="32" borderId="30" xfId="0" applyFont="1" applyFill="1" applyBorder="1" applyAlignment="1" applyProtection="1">
      <alignment horizontal="center" vertical="center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3" fontId="3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182" fontId="3" fillId="32" borderId="30" xfId="0" applyNumberFormat="1" applyFont="1" applyFill="1" applyBorder="1" applyAlignment="1" applyProtection="1">
      <alignment horizontal="center" vertical="center"/>
      <protection hidden="1"/>
    </xf>
    <xf numFmtId="49" fontId="3" fillId="32" borderId="31" xfId="0" applyNumberFormat="1" applyFont="1" applyFill="1" applyBorder="1" applyAlignment="1" applyProtection="1">
      <alignment horizontal="center" vertical="center"/>
      <protection hidden="1"/>
    </xf>
    <xf numFmtId="0" fontId="3" fillId="32" borderId="31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left" vertical="center"/>
      <protection hidden="1"/>
    </xf>
    <xf numFmtId="0" fontId="3" fillId="33" borderId="33" xfId="0" applyFont="1" applyFill="1" applyBorder="1" applyAlignment="1" applyProtection="1">
      <alignment horizontal="left" vertical="center"/>
      <protection hidden="1"/>
    </xf>
    <xf numFmtId="0" fontId="3" fillId="33" borderId="34" xfId="0" applyFont="1" applyFill="1" applyBorder="1" applyAlignment="1" applyProtection="1">
      <alignment horizontal="left" vertical="center"/>
      <protection hidden="1"/>
    </xf>
    <xf numFmtId="49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/>
      <protection hidden="1"/>
    </xf>
    <xf numFmtId="182" fontId="3" fillId="33" borderId="30" xfId="0" applyNumberFormat="1" applyFont="1" applyFill="1" applyBorder="1" applyAlignment="1" applyProtection="1">
      <alignment horizontal="center" vertical="center"/>
      <protection hidden="1"/>
    </xf>
    <xf numFmtId="182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3" fillId="33" borderId="35" xfId="0" applyFont="1" applyFill="1" applyBorder="1" applyAlignment="1" applyProtection="1">
      <alignment horizontal="left" vertical="center" indent="1"/>
      <protection hidden="1"/>
    </xf>
    <xf numFmtId="0" fontId="3" fillId="33" borderId="36" xfId="0" applyFont="1" applyFill="1" applyBorder="1" applyAlignment="1" applyProtection="1">
      <alignment horizontal="left" vertical="center" indent="1"/>
      <protection hidden="1"/>
    </xf>
    <xf numFmtId="0" fontId="3" fillId="33" borderId="37" xfId="0" applyFont="1" applyFill="1" applyBorder="1" applyAlignment="1" applyProtection="1">
      <alignment horizontal="left" vertical="center" indent="1"/>
      <protection hidden="1"/>
    </xf>
    <xf numFmtId="0" fontId="3" fillId="33" borderId="38" xfId="0" applyFont="1" applyFill="1" applyBorder="1" applyAlignment="1" applyProtection="1">
      <alignment horizontal="left" vertical="center" indent="1"/>
      <protection hidden="1"/>
    </xf>
    <xf numFmtId="0" fontId="3" fillId="33" borderId="39" xfId="0" applyFont="1" applyFill="1" applyBorder="1" applyAlignment="1" applyProtection="1">
      <alignment horizontal="left" vertical="center" indent="1"/>
      <protection hidden="1"/>
    </xf>
    <xf numFmtId="0" fontId="3" fillId="33" borderId="40" xfId="0" applyFont="1" applyFill="1" applyBorder="1" applyAlignment="1" applyProtection="1">
      <alignment horizontal="left" vertical="center" indent="1"/>
      <protection hidden="1"/>
    </xf>
    <xf numFmtId="0" fontId="3" fillId="33" borderId="41" xfId="0" applyFont="1" applyFill="1" applyBorder="1" applyAlignment="1" applyProtection="1">
      <alignment horizontal="left" vertical="center" indent="1"/>
      <protection hidden="1"/>
    </xf>
    <xf numFmtId="0" fontId="3" fillId="33" borderId="42" xfId="0" applyFont="1" applyFill="1" applyBorder="1" applyAlignment="1" applyProtection="1">
      <alignment horizontal="left" vertical="center" indent="1"/>
      <protection hidden="1"/>
    </xf>
    <xf numFmtId="0" fontId="3" fillId="33" borderId="43" xfId="0" applyFont="1" applyFill="1" applyBorder="1" applyAlignment="1" applyProtection="1">
      <alignment horizontal="left" vertical="center" indent="1"/>
      <protection hidden="1"/>
    </xf>
    <xf numFmtId="0" fontId="3" fillId="33" borderId="41" xfId="0" applyFont="1" applyFill="1" applyBorder="1" applyAlignment="1" applyProtection="1">
      <alignment horizontal="left" vertical="center"/>
      <protection hidden="1"/>
    </xf>
    <xf numFmtId="0" fontId="3" fillId="33" borderId="42" xfId="0" applyFont="1" applyFill="1" applyBorder="1" applyAlignment="1" applyProtection="1">
      <alignment horizontal="left" vertical="center"/>
      <protection hidden="1"/>
    </xf>
    <xf numFmtId="0" fontId="3" fillId="33" borderId="43" xfId="0" applyFont="1" applyFill="1" applyBorder="1" applyAlignment="1" applyProtection="1">
      <alignment horizontal="left" vertical="center"/>
      <protection hidden="1"/>
    </xf>
    <xf numFmtId="182" fontId="3" fillId="32" borderId="31" xfId="0" applyNumberFormat="1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left" vertical="center"/>
      <protection hidden="1"/>
    </xf>
    <xf numFmtId="49" fontId="3" fillId="32" borderId="3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3" fillId="33" borderId="30" xfId="0" applyNumberFormat="1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3" fontId="3" fillId="36" borderId="27" xfId="0" applyNumberFormat="1" applyFont="1" applyFill="1" applyBorder="1" applyAlignment="1" applyProtection="1">
      <alignment horizontal="center" vertical="center"/>
      <protection hidden="1"/>
    </xf>
    <xf numFmtId="3" fontId="8" fillId="34" borderId="27" xfId="0" applyNumberFormat="1" applyFont="1" applyFill="1" applyBorder="1" applyAlignment="1" applyProtection="1">
      <alignment horizontal="center" vertical="center"/>
      <protection hidden="1"/>
    </xf>
    <xf numFmtId="49" fontId="3" fillId="33" borderId="30" xfId="0" applyNumberFormat="1" applyFont="1" applyFill="1" applyBorder="1" applyAlignment="1" applyProtection="1">
      <alignment horizontal="center"/>
      <protection hidden="1"/>
    </xf>
    <xf numFmtId="182" fontId="3" fillId="33" borderId="30" xfId="0" applyNumberFormat="1" applyFont="1" applyFill="1" applyBorder="1" applyAlignment="1" applyProtection="1">
      <alignment horizontal="center"/>
      <protection hidden="1"/>
    </xf>
    <xf numFmtId="49" fontId="3" fillId="33" borderId="44" xfId="0" applyNumberFormat="1" applyFont="1" applyFill="1" applyBorder="1" applyAlignment="1" applyProtection="1">
      <alignment horizontal="center"/>
      <protection hidden="1"/>
    </xf>
    <xf numFmtId="182" fontId="3" fillId="33" borderId="44" xfId="0" applyNumberFormat="1" applyFont="1" applyFill="1" applyBorder="1" applyAlignment="1" applyProtection="1">
      <alignment horizontal="center"/>
      <protection hidden="1"/>
    </xf>
    <xf numFmtId="182" fontId="3" fillId="33" borderId="31" xfId="0" applyNumberFormat="1" applyFont="1" applyFill="1" applyBorder="1" applyAlignment="1" applyProtection="1">
      <alignment horizontal="center"/>
      <protection hidden="1"/>
    </xf>
    <xf numFmtId="0" fontId="8" fillId="32" borderId="21" xfId="0" applyFont="1" applyFill="1" applyBorder="1" applyAlignment="1" applyProtection="1">
      <alignment horizontal="center" vertical="center" wrapText="1"/>
      <protection hidden="1"/>
    </xf>
    <xf numFmtId="49" fontId="3" fillId="33" borderId="31" xfId="0" applyNumberFormat="1" applyFont="1" applyFill="1" applyBorder="1" applyAlignment="1" applyProtection="1">
      <alignment horizontal="center"/>
      <protection hidden="1"/>
    </xf>
    <xf numFmtId="0" fontId="3" fillId="33" borderId="45" xfId="0" applyFont="1" applyFill="1" applyBorder="1" applyAlignment="1" applyProtection="1">
      <alignment horizontal="left" vertical="center" indent="1"/>
      <protection hidden="1"/>
    </xf>
    <xf numFmtId="0" fontId="3" fillId="33" borderId="46" xfId="0" applyFont="1" applyFill="1" applyBorder="1" applyAlignment="1" applyProtection="1">
      <alignment horizontal="left" vertical="center" indent="1"/>
      <protection hidden="1"/>
    </xf>
    <xf numFmtId="0" fontId="3" fillId="33" borderId="47" xfId="0" applyFont="1" applyFill="1" applyBorder="1" applyAlignment="1" applyProtection="1">
      <alignment horizontal="left" vertical="center" indent="1"/>
      <protection hidden="1"/>
    </xf>
    <xf numFmtId="0" fontId="3" fillId="32" borderId="19" xfId="0" applyFont="1" applyFill="1" applyBorder="1" applyAlignment="1" applyProtection="1">
      <alignment horizontal="center" vertical="top" wrapText="1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196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 indent="2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3" borderId="30" xfId="0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wrapText="1"/>
    </xf>
    <xf numFmtId="0" fontId="1" fillId="34" borderId="0" xfId="42" applyFill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233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9" width="2.75390625" style="15" customWidth="1"/>
    <col min="30" max="30" width="3.00390625" style="15" customWidth="1"/>
    <col min="31" max="31" width="3.25390625" style="15" customWidth="1"/>
    <col min="32" max="53" width="2.75390625" style="15" customWidth="1"/>
    <col min="54" max="16384" width="2.75390625" style="15" customWidth="1"/>
  </cols>
  <sheetData>
    <row r="1" spans="2:59" ht="15" customHeight="1">
      <c r="B1" s="144" t="s">
        <v>148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6"/>
      <c r="BD1" s="16"/>
      <c r="BE1" s="16"/>
      <c r="BF1" s="16"/>
      <c r="BG1" s="16"/>
    </row>
    <row r="2" spans="2:54" ht="15" customHeight="1" thickBot="1">
      <c r="B2" s="145" t="s">
        <v>49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</row>
    <row r="3" spans="2:54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2:54" ht="10.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20" t="s">
        <v>38</v>
      </c>
      <c r="BB4" s="22"/>
    </row>
    <row r="5" spans="2:54" ht="10.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20" t="s">
        <v>129</v>
      </c>
      <c r="BB5" s="22"/>
    </row>
    <row r="6" spans="2:54" ht="10.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20" t="s">
        <v>130</v>
      </c>
      <c r="BB6" s="22"/>
    </row>
    <row r="7" spans="2:54" ht="10.5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20" t="s">
        <v>131</v>
      </c>
      <c r="BB7" s="22"/>
    </row>
    <row r="8" spans="2:54" ht="10.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20" t="s">
        <v>70</v>
      </c>
      <c r="BB8" s="22"/>
    </row>
    <row r="9" spans="2:54" ht="10.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20" t="s">
        <v>150</v>
      </c>
      <c r="BB9" s="22"/>
    </row>
    <row r="10" spans="2:54" ht="10.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1"/>
      <c r="AC10" s="1"/>
      <c r="AD10" s="1"/>
      <c r="AE10" s="1"/>
      <c r="AF10" s="1"/>
      <c r="AG10" s="1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22"/>
    </row>
    <row r="11" spans="2:54" ht="10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1"/>
      <c r="AC11" s="1"/>
      <c r="AD11" s="1"/>
      <c r="AE11" s="1"/>
      <c r="AF11" s="1"/>
      <c r="AG11" s="1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22"/>
    </row>
    <row r="12" spans="2:54" ht="9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1"/>
      <c r="AC12" s="1"/>
      <c r="AD12" s="1"/>
      <c r="AE12" s="1"/>
      <c r="AF12" s="1"/>
      <c r="AG12" s="1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22"/>
    </row>
    <row r="13" spans="2:54" ht="13.5" customHeight="1">
      <c r="B13" s="20"/>
      <c r="C13" s="21"/>
      <c r="D13" s="21"/>
      <c r="E13" s="21"/>
      <c r="F13" s="21"/>
      <c r="G13" s="21"/>
      <c r="H13" s="21"/>
      <c r="I13" s="21"/>
      <c r="J13" s="23"/>
      <c r="K13" s="23"/>
      <c r="L13" s="24"/>
      <c r="M13" s="148" t="s">
        <v>37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"/>
      <c r="AS13" s="14"/>
      <c r="AT13" s="23"/>
      <c r="AU13" s="23"/>
      <c r="AV13" s="25"/>
      <c r="AW13" s="25"/>
      <c r="AX13" s="25"/>
      <c r="AY13" s="25"/>
      <c r="AZ13" s="25"/>
      <c r="BA13" s="25"/>
      <c r="BB13" s="22"/>
    </row>
    <row r="14" spans="2:54" ht="7.5" customHeight="1">
      <c r="B14" s="20"/>
      <c r="C14" s="21"/>
      <c r="D14" s="21"/>
      <c r="E14" s="21"/>
      <c r="F14" s="21"/>
      <c r="G14" s="21"/>
      <c r="H14" s="21"/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5"/>
      <c r="AW14" s="25"/>
      <c r="AX14" s="25"/>
      <c r="AY14" s="25"/>
      <c r="AZ14" s="25"/>
      <c r="BA14" s="25"/>
      <c r="BB14" s="22"/>
    </row>
    <row r="15" spans="2:54" ht="13.5" customHeight="1">
      <c r="B15" s="20"/>
      <c r="C15" s="21"/>
      <c r="D15" s="21"/>
      <c r="E15" s="21"/>
      <c r="F15" s="21"/>
      <c r="G15" s="21"/>
      <c r="H15" s="26"/>
      <c r="I15" s="26"/>
      <c r="J15" s="26"/>
      <c r="K15" s="146" t="s">
        <v>41</v>
      </c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6"/>
      <c r="AU15" s="26"/>
      <c r="AV15" s="26"/>
      <c r="AW15" s="27"/>
      <c r="AX15" s="27"/>
      <c r="AY15" s="27"/>
      <c r="AZ15" s="27"/>
      <c r="BA15" s="21"/>
      <c r="BB15" s="22"/>
    </row>
    <row r="16" spans="2:54" ht="7.5" customHeight="1">
      <c r="B16" s="20"/>
      <c r="C16" s="21"/>
      <c r="D16" s="21"/>
      <c r="E16" s="21"/>
      <c r="F16" s="21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21"/>
      <c r="BB16" s="22"/>
    </row>
    <row r="17" spans="2:54" ht="13.5" customHeight="1">
      <c r="B17" s="20"/>
      <c r="C17" s="21"/>
      <c r="D17" s="21"/>
      <c r="E17" s="21"/>
      <c r="F17" s="21"/>
      <c r="G17" s="21"/>
      <c r="H17" s="13"/>
      <c r="I17" s="13"/>
      <c r="J17" s="147" t="s">
        <v>151</v>
      </c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3"/>
      <c r="AV17" s="13"/>
      <c r="AW17" s="13"/>
      <c r="AX17" s="13"/>
      <c r="AY17" s="13"/>
      <c r="AZ17" s="13"/>
      <c r="BA17" s="13"/>
      <c r="BB17" s="22"/>
    </row>
    <row r="18" spans="2:54" ht="13.5" customHeight="1">
      <c r="B18" s="20"/>
      <c r="C18" s="21"/>
      <c r="D18" s="21"/>
      <c r="E18" s="21"/>
      <c r="F18" s="21"/>
      <c r="G18" s="21"/>
      <c r="H18" s="13"/>
      <c r="I18" s="13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3"/>
      <c r="AV18" s="13"/>
      <c r="AW18" s="13"/>
      <c r="AX18" s="13"/>
      <c r="AY18" s="13"/>
      <c r="AZ18" s="13"/>
      <c r="BA18" s="13"/>
      <c r="BB18" s="22"/>
    </row>
    <row r="19" spans="2:54" ht="13.5" customHeight="1">
      <c r="B19" s="20"/>
      <c r="C19" s="21"/>
      <c r="D19" s="21"/>
      <c r="E19" s="21"/>
      <c r="F19" s="21"/>
      <c r="G19" s="21"/>
      <c r="H19" s="13"/>
      <c r="I19" s="13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3"/>
      <c r="AV19" s="13"/>
      <c r="AW19" s="13"/>
      <c r="AX19" s="13"/>
      <c r="AY19" s="13"/>
      <c r="AZ19" s="13"/>
      <c r="BA19" s="13"/>
      <c r="BB19" s="22"/>
    </row>
    <row r="20" spans="2:54" ht="7.5" customHeight="1">
      <c r="B20" s="20"/>
      <c r="C20" s="21"/>
      <c r="D20" s="21"/>
      <c r="E20" s="21"/>
      <c r="F20" s="21"/>
      <c r="G20" s="2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28"/>
      <c r="AV20" s="28"/>
      <c r="AW20" s="28"/>
      <c r="AX20" s="28"/>
      <c r="AY20" s="28"/>
      <c r="AZ20" s="13"/>
      <c r="BA20" s="21"/>
      <c r="BB20" s="22"/>
    </row>
    <row r="21" spans="2:54" ht="4.5" customHeight="1">
      <c r="B21" s="20"/>
      <c r="C21" s="21"/>
      <c r="D21" s="21"/>
      <c r="E21" s="21"/>
      <c r="F21" s="21"/>
      <c r="G21" s="21"/>
      <c r="H21" s="13"/>
      <c r="I21" s="13"/>
      <c r="J21" s="12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8"/>
      <c r="AU21" s="13"/>
      <c r="AV21" s="13"/>
      <c r="AW21" s="13"/>
      <c r="AX21" s="13"/>
      <c r="AY21" s="13"/>
      <c r="AZ21" s="13"/>
      <c r="BA21" s="21"/>
      <c r="BB21" s="22"/>
    </row>
    <row r="22" spans="2:54" ht="12" customHeight="1">
      <c r="B22" s="20"/>
      <c r="C22" s="21"/>
      <c r="D22" s="21"/>
      <c r="E22" s="21"/>
      <c r="F22" s="21"/>
      <c r="G22" s="21"/>
      <c r="H22" s="13"/>
      <c r="I22" s="13"/>
      <c r="J22" s="7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125" t="s">
        <v>44</v>
      </c>
      <c r="AB22" s="125"/>
      <c r="AC22" s="125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79"/>
      <c r="AU22" s="13"/>
      <c r="AV22" s="13"/>
      <c r="AW22" s="13"/>
      <c r="AX22" s="13"/>
      <c r="AY22" s="13"/>
      <c r="AZ22" s="13"/>
      <c r="BA22" s="21"/>
      <c r="BB22" s="22"/>
    </row>
    <row r="23" spans="2:54" ht="12" customHeight="1">
      <c r="B23" s="20"/>
      <c r="C23" s="21"/>
      <c r="D23" s="21"/>
      <c r="E23" s="21"/>
      <c r="F23" s="21"/>
      <c r="G23" s="21"/>
      <c r="H23" s="13"/>
      <c r="I23" s="13"/>
      <c r="J23" s="150" t="s">
        <v>82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51"/>
      <c r="AU23" s="13"/>
      <c r="AV23" s="13"/>
      <c r="AW23" s="13"/>
      <c r="AX23" s="13"/>
      <c r="AY23" s="13"/>
      <c r="AZ23" s="13"/>
      <c r="BA23" s="21"/>
      <c r="BB23" s="22"/>
    </row>
    <row r="24" spans="2:54" ht="12" customHeight="1">
      <c r="B24" s="20"/>
      <c r="C24" s="21"/>
      <c r="D24" s="21"/>
      <c r="E24" s="21"/>
      <c r="F24" s="21"/>
      <c r="G24" s="21"/>
      <c r="H24" s="21"/>
      <c r="I24" s="21"/>
      <c r="J24" s="29"/>
      <c r="K24" s="26"/>
      <c r="L24" s="26"/>
      <c r="M24" s="26"/>
      <c r="N24" s="26"/>
      <c r="O24" s="26"/>
      <c r="P24" s="26"/>
      <c r="Q24" s="26"/>
      <c r="R24" s="30"/>
      <c r="S24" s="31"/>
      <c r="T24" s="28"/>
      <c r="U24" s="28"/>
      <c r="V24" s="28"/>
      <c r="W24" s="157" t="s">
        <v>83</v>
      </c>
      <c r="X24" s="157"/>
      <c r="Y24" s="156"/>
      <c r="Z24" s="156"/>
      <c r="AA24" s="156"/>
      <c r="AB24" s="156"/>
      <c r="AC24" s="156"/>
      <c r="AD24" s="66">
        <v>20</v>
      </c>
      <c r="AE24" s="65"/>
      <c r="AF24" s="98" t="s">
        <v>42</v>
      </c>
      <c r="AG24" s="28"/>
      <c r="AH24" s="28"/>
      <c r="AI24" s="28"/>
      <c r="AJ24" s="28"/>
      <c r="AK24" s="28"/>
      <c r="AL24" s="26"/>
      <c r="AM24" s="26"/>
      <c r="AN24" s="26"/>
      <c r="AO24" s="26"/>
      <c r="AP24" s="26"/>
      <c r="AQ24" s="26"/>
      <c r="AR24" s="26"/>
      <c r="AS24" s="26"/>
      <c r="AT24" s="32"/>
      <c r="AU24" s="21"/>
      <c r="AV24" s="21"/>
      <c r="AW24" s="21"/>
      <c r="AX24" s="21"/>
      <c r="AY24" s="21"/>
      <c r="AZ24" s="21"/>
      <c r="BA24" s="21"/>
      <c r="BB24" s="22"/>
    </row>
    <row r="25" spans="2:54" ht="11.25" customHeight="1">
      <c r="B25" s="20"/>
      <c r="C25" s="21"/>
      <c r="D25" s="21"/>
      <c r="E25" s="21"/>
      <c r="F25" s="21"/>
      <c r="G25" s="21"/>
      <c r="H25" s="21"/>
      <c r="I25" s="21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159" t="s">
        <v>84</v>
      </c>
      <c r="Z25" s="159"/>
      <c r="AA25" s="159"/>
      <c r="AB25" s="159"/>
      <c r="AC25" s="159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8"/>
      <c r="AV25" s="28"/>
      <c r="AW25" s="28"/>
      <c r="AX25" s="28"/>
      <c r="AY25" s="28"/>
      <c r="AZ25" s="28"/>
      <c r="BA25" s="28"/>
      <c r="BB25" s="22"/>
    </row>
    <row r="26" spans="2:54" ht="12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2"/>
    </row>
    <row r="27" spans="2:54" ht="12" customHeight="1">
      <c r="B27" s="20"/>
      <c r="C27" s="147" t="s">
        <v>50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0" t="s">
        <v>45</v>
      </c>
      <c r="AF27" s="161"/>
      <c r="AG27" s="161"/>
      <c r="AH27" s="161"/>
      <c r="AI27" s="161"/>
      <c r="AJ27" s="161"/>
      <c r="AK27" s="161"/>
      <c r="AL27" s="161"/>
      <c r="AM27" s="162"/>
      <c r="AN27" s="21"/>
      <c r="AO27" s="152" t="s">
        <v>85</v>
      </c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4"/>
      <c r="BB27" s="22"/>
    </row>
    <row r="28" spans="2:54" ht="12" customHeight="1">
      <c r="B28" s="20"/>
      <c r="C28" s="187" t="s">
        <v>132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E28" s="165" t="s">
        <v>152</v>
      </c>
      <c r="AF28" s="166"/>
      <c r="AG28" s="166"/>
      <c r="AH28" s="166"/>
      <c r="AI28" s="166"/>
      <c r="AJ28" s="166"/>
      <c r="AK28" s="166"/>
      <c r="AL28" s="166"/>
      <c r="AM28" s="167"/>
      <c r="AN28" s="21"/>
      <c r="AO28" s="126" t="s">
        <v>46</v>
      </c>
      <c r="AP28" s="127"/>
      <c r="AQ28" s="127"/>
      <c r="AR28" s="127"/>
      <c r="AS28" s="127"/>
      <c r="AT28" s="127"/>
      <c r="AU28" s="127"/>
      <c r="AV28" s="128"/>
      <c r="AW28" s="177" t="s">
        <v>146</v>
      </c>
      <c r="AX28" s="178"/>
      <c r="AY28" s="178"/>
      <c r="AZ28" s="178"/>
      <c r="BA28" s="179"/>
      <c r="BB28" s="22"/>
    </row>
    <row r="29" spans="2:54" ht="12" customHeight="1">
      <c r="B29" s="2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2"/>
      <c r="AE29" s="168"/>
      <c r="AF29" s="169"/>
      <c r="AG29" s="169"/>
      <c r="AH29" s="169"/>
      <c r="AI29" s="169"/>
      <c r="AJ29" s="169"/>
      <c r="AK29" s="169"/>
      <c r="AL29" s="169"/>
      <c r="AM29" s="170"/>
      <c r="AN29" s="21"/>
      <c r="AO29" s="129"/>
      <c r="AP29" s="130"/>
      <c r="AQ29" s="130"/>
      <c r="AR29" s="130"/>
      <c r="AS29" s="130"/>
      <c r="AT29" s="130"/>
      <c r="AU29" s="130"/>
      <c r="AV29" s="131"/>
      <c r="AW29" s="180"/>
      <c r="AX29" s="181"/>
      <c r="AY29" s="181"/>
      <c r="AZ29" s="181"/>
      <c r="BA29" s="182"/>
      <c r="BB29" s="22"/>
    </row>
    <row r="30" spans="2:54" ht="12" customHeight="1">
      <c r="B30" s="20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2"/>
      <c r="AE30" s="85"/>
      <c r="AF30" s="86"/>
      <c r="AG30" s="86"/>
      <c r="AH30" s="86"/>
      <c r="AI30" s="86"/>
      <c r="AJ30" s="86"/>
      <c r="AK30" s="86"/>
      <c r="AL30" s="86"/>
      <c r="AM30" s="87"/>
      <c r="AN30" s="21"/>
      <c r="AO30" s="88"/>
      <c r="AP30" s="88"/>
      <c r="AQ30" s="88"/>
      <c r="AR30" s="88"/>
      <c r="AS30" s="88"/>
      <c r="AT30" s="88"/>
      <c r="AU30" s="88"/>
      <c r="AV30" s="88"/>
      <c r="AW30" s="89"/>
      <c r="AX30" s="89"/>
      <c r="AY30" s="89"/>
      <c r="AZ30" s="89"/>
      <c r="BA30" s="89"/>
      <c r="BB30" s="22"/>
    </row>
    <row r="31" spans="2:54" ht="12" customHeight="1">
      <c r="B31" s="20"/>
      <c r="C31" s="171" t="s">
        <v>133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  <c r="AE31" s="85"/>
      <c r="AF31" s="86"/>
      <c r="AG31" s="86"/>
      <c r="AH31" s="86"/>
      <c r="AI31" s="86"/>
      <c r="AJ31" s="86"/>
      <c r="AK31" s="86"/>
      <c r="AL31" s="86"/>
      <c r="AM31" s="87"/>
      <c r="AN31" s="21"/>
      <c r="AO31" s="160" t="s">
        <v>86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4"/>
      <c r="BB31" s="22"/>
    </row>
    <row r="32" spans="2:54" ht="12" customHeight="1">
      <c r="B32" s="20"/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3"/>
      <c r="AE32" s="85"/>
      <c r="AF32" s="86"/>
      <c r="AG32" s="86"/>
      <c r="AH32" s="86"/>
      <c r="AI32" s="86"/>
      <c r="AJ32" s="86"/>
      <c r="AK32" s="86"/>
      <c r="AL32" s="86"/>
      <c r="AM32" s="87"/>
      <c r="AN32" s="21"/>
      <c r="AO32" s="21"/>
      <c r="AP32" s="21"/>
      <c r="AQ32" s="21"/>
      <c r="AR32" s="21"/>
      <c r="AS32" s="21"/>
      <c r="AT32" s="21"/>
      <c r="AU32" s="21"/>
      <c r="AV32" s="21"/>
      <c r="AW32" s="121"/>
      <c r="AX32" s="121"/>
      <c r="AY32" s="121"/>
      <c r="AZ32" s="121"/>
      <c r="BA32" s="121"/>
      <c r="BB32" s="22"/>
    </row>
    <row r="33" spans="2:54" ht="12" customHeight="1">
      <c r="B33" s="20"/>
      <c r="C33" s="245" t="s">
        <v>134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7"/>
      <c r="AE33" s="85"/>
      <c r="AF33" s="86"/>
      <c r="AG33" s="86"/>
      <c r="AH33" s="86"/>
      <c r="AI33" s="86"/>
      <c r="AJ33" s="86"/>
      <c r="AK33" s="86"/>
      <c r="AL33" s="86"/>
      <c r="AM33" s="87"/>
      <c r="AN33" s="21"/>
      <c r="AO33" s="21"/>
      <c r="AP33" s="21"/>
      <c r="AQ33" s="21"/>
      <c r="AR33" s="21"/>
      <c r="AS33" s="21"/>
      <c r="AT33" s="21"/>
      <c r="AU33" s="21"/>
      <c r="AV33" s="21"/>
      <c r="AW33" s="121"/>
      <c r="AX33" s="121"/>
      <c r="AY33" s="121"/>
      <c r="AZ33" s="121"/>
      <c r="BA33" s="121"/>
      <c r="BB33" s="22"/>
    </row>
    <row r="34" spans="2:54" ht="12" customHeight="1">
      <c r="B34" s="20"/>
      <c r="C34" s="171" t="s">
        <v>135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85"/>
      <c r="AF34" s="86"/>
      <c r="AG34" s="86"/>
      <c r="AH34" s="86"/>
      <c r="AI34" s="86"/>
      <c r="AJ34" s="86"/>
      <c r="AK34" s="86"/>
      <c r="AL34" s="86"/>
      <c r="AM34" s="87"/>
      <c r="AN34" s="21"/>
      <c r="AO34" s="21"/>
      <c r="AP34" s="21"/>
      <c r="AQ34" s="21"/>
      <c r="AR34" s="21"/>
      <c r="AS34" s="21"/>
      <c r="AT34" s="21"/>
      <c r="AU34" s="21"/>
      <c r="AV34" s="21"/>
      <c r="AW34" s="121"/>
      <c r="AX34" s="121"/>
      <c r="AY34" s="121"/>
      <c r="AZ34" s="121"/>
      <c r="BA34" s="121"/>
      <c r="BB34" s="22"/>
    </row>
    <row r="35" spans="2:54" ht="12" customHeight="1">
      <c r="B35" s="20"/>
      <c r="C35" s="174" t="s">
        <v>136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105"/>
      <c r="AF35" s="106"/>
      <c r="AG35" s="106"/>
      <c r="AH35" s="106"/>
      <c r="AI35" s="106"/>
      <c r="AJ35" s="106"/>
      <c r="AK35" s="106"/>
      <c r="AL35" s="106"/>
      <c r="AM35" s="107"/>
      <c r="AN35" s="21"/>
      <c r="AO35" s="21"/>
      <c r="AP35" s="21"/>
      <c r="AQ35" s="21"/>
      <c r="AR35" s="21"/>
      <c r="AS35" s="21"/>
      <c r="AT35" s="21"/>
      <c r="AU35" s="21"/>
      <c r="AV35" s="21"/>
      <c r="AW35" s="121"/>
      <c r="AX35" s="121"/>
      <c r="AY35" s="121"/>
      <c r="AZ35" s="121"/>
      <c r="BA35" s="121"/>
      <c r="BB35" s="22"/>
    </row>
    <row r="36" spans="2:54" ht="7.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2"/>
    </row>
    <row r="37" spans="2:54" ht="6" customHeight="1">
      <c r="B37" s="20"/>
      <c r="C37" s="3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8"/>
      <c r="BB37" s="22"/>
    </row>
    <row r="38" spans="2:54" ht="12" customHeight="1">
      <c r="B38" s="20"/>
      <c r="C38" s="39"/>
      <c r="D38" s="134" t="s">
        <v>68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32"/>
      <c r="BB38" s="22"/>
    </row>
    <row r="39" spans="2:54" ht="12" customHeight="1">
      <c r="B39" s="20"/>
      <c r="C39" s="39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32"/>
      <c r="BB39" s="22"/>
    </row>
    <row r="40" spans="2:54" ht="12" customHeight="1">
      <c r="B40" s="20"/>
      <c r="C40" s="41"/>
      <c r="D40" s="21"/>
      <c r="E40" s="21"/>
      <c r="F40" s="21"/>
      <c r="G40" s="21"/>
      <c r="H40" s="21"/>
      <c r="I40" s="21"/>
      <c r="J40" s="21"/>
      <c r="K40" s="21"/>
      <c r="L40" s="2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32"/>
      <c r="BB40" s="22"/>
    </row>
    <row r="41" spans="2:54" ht="12" customHeight="1">
      <c r="B41" s="20"/>
      <c r="C41" s="39"/>
      <c r="D41" s="108" t="s">
        <v>69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32"/>
      <c r="BB41" s="22"/>
    </row>
    <row r="42" spans="2:54" ht="12" customHeight="1">
      <c r="B42" s="20"/>
      <c r="C42" s="39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32"/>
      <c r="BB42" s="22"/>
    </row>
    <row r="43" spans="2:54" ht="12" customHeight="1">
      <c r="B43" s="20"/>
      <c r="C43" s="41"/>
      <c r="D43" s="21"/>
      <c r="E43" s="21"/>
      <c r="F43" s="21"/>
      <c r="G43" s="21"/>
      <c r="H43" s="21"/>
      <c r="I43" s="21"/>
      <c r="J43" s="21"/>
      <c r="K43" s="21"/>
      <c r="L43" s="2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32"/>
      <c r="BB43" s="22"/>
    </row>
    <row r="44" spans="2:54" ht="12" customHeight="1">
      <c r="B44" s="20"/>
      <c r="C44" s="39"/>
      <c r="D44" s="136" t="s">
        <v>47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32"/>
      <c r="BB44" s="22"/>
    </row>
    <row r="45" spans="2:54" ht="12" customHeight="1">
      <c r="B45" s="20"/>
      <c r="C45" s="39"/>
      <c r="D45" s="136" t="s">
        <v>77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32"/>
      <c r="BB45" s="22"/>
    </row>
    <row r="46" spans="2:54" ht="6.75" customHeight="1">
      <c r="B46" s="20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35"/>
      <c r="BB46" s="22"/>
    </row>
    <row r="47" spans="2:54" s="69" customFormat="1" ht="12" customHeight="1">
      <c r="B47" s="70"/>
      <c r="C47" s="137" t="s">
        <v>66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185" t="s">
        <v>67</v>
      </c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71"/>
      <c r="AC47" s="72"/>
      <c r="AD47" s="72"/>
      <c r="AE47" s="72"/>
      <c r="AF47" s="72"/>
      <c r="AG47" s="72"/>
      <c r="AH47" s="72"/>
      <c r="AI47" s="73"/>
      <c r="AJ47" s="73"/>
      <c r="AK47" s="73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21"/>
      <c r="BB47" s="22"/>
    </row>
    <row r="48" spans="2:54" s="69" customFormat="1" ht="12" customHeight="1">
      <c r="B48" s="74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75"/>
      <c r="AC48" s="76"/>
      <c r="AD48" s="76"/>
      <c r="AE48" s="76"/>
      <c r="AF48" s="76"/>
      <c r="AG48" s="76"/>
      <c r="AH48" s="76"/>
      <c r="AI48" s="76"/>
      <c r="AJ48" s="76"/>
      <c r="AK48" s="76"/>
      <c r="AL48" s="46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6"/>
      <c r="AX48" s="46"/>
      <c r="AY48" s="46"/>
      <c r="AZ48" s="46"/>
      <c r="BA48" s="46"/>
      <c r="BB48" s="45"/>
    </row>
    <row r="49" spans="2:54" s="69" customFormat="1" ht="9.75" customHeight="1">
      <c r="B49" s="74"/>
      <c r="C49" s="164">
        <v>1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58">
        <v>2</v>
      </c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44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4"/>
      <c r="AX49" s="44"/>
      <c r="AY49" s="44"/>
      <c r="AZ49" s="44"/>
      <c r="BA49" s="44"/>
      <c r="BB49" s="45"/>
    </row>
    <row r="50" spans="2:54" s="69" customFormat="1" ht="12" customHeight="1">
      <c r="B50" s="74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48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8"/>
      <c r="AX50" s="48"/>
      <c r="AY50" s="48"/>
      <c r="AZ50" s="48"/>
      <c r="BA50" s="48"/>
      <c r="BB50" s="45"/>
    </row>
    <row r="51" spans="2:54" ht="12" customHeight="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2"/>
    </row>
    <row r="52" spans="2:54" ht="12" customHeigh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</row>
    <row r="53" spans="2:54" ht="12" customHeight="1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2"/>
    </row>
    <row r="54" spans="2:54" ht="10.5" customHeight="1">
      <c r="B54" s="20"/>
      <c r="C54" s="124" t="s">
        <v>71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22"/>
    </row>
    <row r="55" spans="2:54" ht="12" customHeight="1">
      <c r="B55" s="20"/>
      <c r="C55" s="124" t="s">
        <v>87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22"/>
    </row>
    <row r="56" spans="2:54" ht="9" customHeight="1">
      <c r="B56" s="20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9" t="s">
        <v>78</v>
      </c>
      <c r="BB56" s="22"/>
    </row>
    <row r="57" spans="2:54" s="61" customFormat="1" ht="9.75" customHeight="1">
      <c r="B57" s="62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77"/>
      <c r="AY57" s="109"/>
      <c r="AZ57" s="109"/>
      <c r="BA57" s="109"/>
      <c r="BB57" s="63"/>
    </row>
    <row r="58" spans="2:54" s="61" customFormat="1" ht="15" customHeight="1">
      <c r="B58" s="62"/>
      <c r="C58" s="195" t="s">
        <v>53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 t="s">
        <v>95</v>
      </c>
      <c r="W58" s="195"/>
      <c r="X58" s="195"/>
      <c r="Y58" s="195" t="s">
        <v>94</v>
      </c>
      <c r="Z58" s="195"/>
      <c r="AA58" s="195"/>
      <c r="AB58" s="195"/>
      <c r="AC58" s="195" t="s">
        <v>93</v>
      </c>
      <c r="AD58" s="195"/>
      <c r="AE58" s="195"/>
      <c r="AF58" s="195"/>
      <c r="AG58" s="195"/>
      <c r="AH58" s="195" t="s">
        <v>88</v>
      </c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63"/>
    </row>
    <row r="59" spans="2:54" s="61" customFormat="1" ht="15" customHeight="1">
      <c r="B59" s="62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 t="s">
        <v>90</v>
      </c>
      <c r="AI59" s="195"/>
      <c r="AJ59" s="195"/>
      <c r="AK59" s="195"/>
      <c r="AL59" s="195"/>
      <c r="AM59" s="195" t="s">
        <v>91</v>
      </c>
      <c r="AN59" s="195"/>
      <c r="AO59" s="195"/>
      <c r="AP59" s="195"/>
      <c r="AQ59" s="195"/>
      <c r="AR59" s="195" t="s">
        <v>92</v>
      </c>
      <c r="AS59" s="195"/>
      <c r="AT59" s="195"/>
      <c r="AU59" s="195"/>
      <c r="AV59" s="195"/>
      <c r="AW59" s="195" t="s">
        <v>89</v>
      </c>
      <c r="AX59" s="195"/>
      <c r="AY59" s="195"/>
      <c r="AZ59" s="195"/>
      <c r="BA59" s="195"/>
      <c r="BB59" s="63"/>
    </row>
    <row r="60" spans="2:54" s="61" customFormat="1" ht="15" customHeight="1">
      <c r="B60" s="62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63"/>
    </row>
    <row r="61" spans="2:54" s="61" customFormat="1" ht="11.25" customHeight="1">
      <c r="B61" s="62"/>
      <c r="C61" s="197" t="s">
        <v>39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 t="s">
        <v>40</v>
      </c>
      <c r="W61" s="197"/>
      <c r="X61" s="197"/>
      <c r="Y61" s="197" t="s">
        <v>96</v>
      </c>
      <c r="Z61" s="197"/>
      <c r="AA61" s="197"/>
      <c r="AB61" s="197"/>
      <c r="AC61" s="197">
        <v>1</v>
      </c>
      <c r="AD61" s="197"/>
      <c r="AE61" s="197"/>
      <c r="AF61" s="197"/>
      <c r="AG61" s="197"/>
      <c r="AH61" s="197">
        <v>2</v>
      </c>
      <c r="AI61" s="197"/>
      <c r="AJ61" s="197"/>
      <c r="AK61" s="197"/>
      <c r="AL61" s="197"/>
      <c r="AM61" s="197">
        <v>3</v>
      </c>
      <c r="AN61" s="197"/>
      <c r="AO61" s="197"/>
      <c r="AP61" s="197"/>
      <c r="AQ61" s="197"/>
      <c r="AR61" s="197">
        <v>4</v>
      </c>
      <c r="AS61" s="197"/>
      <c r="AT61" s="197"/>
      <c r="AU61" s="197"/>
      <c r="AV61" s="197"/>
      <c r="AW61" s="197">
        <v>5</v>
      </c>
      <c r="AX61" s="197"/>
      <c r="AY61" s="197"/>
      <c r="AZ61" s="197"/>
      <c r="BA61" s="197"/>
      <c r="BB61" s="63"/>
    </row>
    <row r="62" spans="2:54" s="61" customFormat="1" ht="15" customHeight="1">
      <c r="B62" s="62"/>
      <c r="C62" s="193" t="s">
        <v>97</v>
      </c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223" t="s">
        <v>99</v>
      </c>
      <c r="W62" s="223"/>
      <c r="X62" s="223"/>
      <c r="Y62" s="194" t="s">
        <v>101</v>
      </c>
      <c r="Z62" s="194"/>
      <c r="AA62" s="194"/>
      <c r="AB62" s="194"/>
      <c r="AC62" s="198">
        <f>SUM(AH62:BA62)</f>
        <v>0</v>
      </c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63"/>
    </row>
    <row r="63" spans="2:54" s="61" customFormat="1" ht="15" customHeight="1">
      <c r="B63" s="62"/>
      <c r="C63" s="222" t="s">
        <v>98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199" t="s">
        <v>100</v>
      </c>
      <c r="W63" s="199"/>
      <c r="X63" s="199"/>
      <c r="Y63" s="200" t="s">
        <v>153</v>
      </c>
      <c r="Z63" s="200"/>
      <c r="AA63" s="200"/>
      <c r="AB63" s="200"/>
      <c r="AC63" s="221">
        <f>SUM(AH63:BA63)</f>
        <v>0</v>
      </c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63"/>
    </row>
    <row r="64" spans="2:54" s="61" customFormat="1" ht="12" customHeight="1">
      <c r="B64" s="62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110"/>
      <c r="AI64" s="110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63"/>
    </row>
    <row r="65" spans="2:54" s="61" customFormat="1" ht="12" customHeight="1">
      <c r="B65" s="62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5"/>
      <c r="AI65" s="115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63"/>
    </row>
    <row r="66" spans="2:54" s="61" customFormat="1" ht="12" customHeight="1">
      <c r="B66" s="62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5"/>
      <c r="AI66" s="115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63"/>
    </row>
    <row r="67" spans="2:54" s="61" customFormat="1" ht="12" customHeight="1">
      <c r="B67" s="62"/>
      <c r="C67" s="224" t="s">
        <v>72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63"/>
    </row>
    <row r="68" spans="2:54" s="61" customFormat="1" ht="12" customHeight="1">
      <c r="B68" s="62"/>
      <c r="C68" s="224" t="s">
        <v>102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63"/>
    </row>
    <row r="69" spans="2:54" s="61" customFormat="1" ht="12" customHeight="1">
      <c r="B69" s="62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2"/>
      <c r="AI69" s="112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4" t="s">
        <v>80</v>
      </c>
      <c r="BB69" s="63"/>
    </row>
    <row r="70" spans="2:54" s="61" customFormat="1" ht="12" customHeight="1">
      <c r="B70" s="62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2"/>
      <c r="AI70" s="112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63"/>
    </row>
    <row r="71" spans="2:54" s="61" customFormat="1" ht="15" customHeight="1">
      <c r="B71" s="62"/>
      <c r="C71" s="205" t="s">
        <v>53</v>
      </c>
      <c r="D71" s="205"/>
      <c r="E71" s="205"/>
      <c r="F71" s="205"/>
      <c r="G71" s="205"/>
      <c r="H71" s="205"/>
      <c r="I71" s="205"/>
      <c r="J71" s="205" t="s">
        <v>95</v>
      </c>
      <c r="K71" s="205"/>
      <c r="L71" s="205" t="s">
        <v>94</v>
      </c>
      <c r="M71" s="205"/>
      <c r="N71" s="205"/>
      <c r="O71" s="205" t="s">
        <v>106</v>
      </c>
      <c r="P71" s="205"/>
      <c r="Q71" s="205"/>
      <c r="R71" s="196" t="s">
        <v>88</v>
      </c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63"/>
    </row>
    <row r="72" spans="2:54" s="61" customFormat="1" ht="15" customHeight="1">
      <c r="B72" s="62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196" t="s">
        <v>90</v>
      </c>
      <c r="S72" s="196"/>
      <c r="T72" s="196"/>
      <c r="U72" s="196"/>
      <c r="V72" s="196"/>
      <c r="W72" s="196"/>
      <c r="X72" s="196"/>
      <c r="Y72" s="196"/>
      <c r="Z72" s="196" t="s">
        <v>91</v>
      </c>
      <c r="AA72" s="196"/>
      <c r="AB72" s="196"/>
      <c r="AC72" s="196"/>
      <c r="AD72" s="196"/>
      <c r="AE72" s="196"/>
      <c r="AF72" s="196"/>
      <c r="AG72" s="196"/>
      <c r="AH72" s="196" t="s">
        <v>92</v>
      </c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 t="s">
        <v>89</v>
      </c>
      <c r="AU72" s="196"/>
      <c r="AV72" s="196"/>
      <c r="AW72" s="196"/>
      <c r="AX72" s="196"/>
      <c r="AY72" s="196"/>
      <c r="AZ72" s="196"/>
      <c r="BA72" s="196"/>
      <c r="BB72" s="63"/>
    </row>
    <row r="73" spans="2:54" s="61" customFormat="1" ht="15" customHeight="1">
      <c r="B73" s="62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196" t="s">
        <v>104</v>
      </c>
      <c r="S73" s="196"/>
      <c r="T73" s="196"/>
      <c r="U73" s="196"/>
      <c r="V73" s="196" t="s">
        <v>105</v>
      </c>
      <c r="W73" s="196"/>
      <c r="X73" s="196"/>
      <c r="Y73" s="196"/>
      <c r="Z73" s="196" t="s">
        <v>104</v>
      </c>
      <c r="AA73" s="196"/>
      <c r="AB73" s="196"/>
      <c r="AC73" s="196"/>
      <c r="AD73" s="196" t="s">
        <v>105</v>
      </c>
      <c r="AE73" s="196"/>
      <c r="AF73" s="196"/>
      <c r="AG73" s="196"/>
      <c r="AH73" s="196" t="s">
        <v>104</v>
      </c>
      <c r="AI73" s="196"/>
      <c r="AJ73" s="196"/>
      <c r="AK73" s="196"/>
      <c r="AL73" s="196" t="s">
        <v>105</v>
      </c>
      <c r="AM73" s="196"/>
      <c r="AN73" s="196"/>
      <c r="AO73" s="196"/>
      <c r="AP73" s="196" t="s">
        <v>103</v>
      </c>
      <c r="AQ73" s="196"/>
      <c r="AR73" s="196"/>
      <c r="AS73" s="196"/>
      <c r="AT73" s="196" t="s">
        <v>104</v>
      </c>
      <c r="AU73" s="196"/>
      <c r="AV73" s="196"/>
      <c r="AW73" s="196"/>
      <c r="AX73" s="196" t="s">
        <v>103</v>
      </c>
      <c r="AY73" s="196"/>
      <c r="AZ73" s="196"/>
      <c r="BA73" s="196"/>
      <c r="BB73" s="63"/>
    </row>
    <row r="74" spans="2:54" s="61" customFormat="1" ht="15" customHeight="1">
      <c r="B74" s="62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63"/>
    </row>
    <row r="75" spans="2:54" s="61" customFormat="1" ht="15" customHeight="1">
      <c r="B75" s="62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63"/>
    </row>
    <row r="76" spans="2:54" s="61" customFormat="1" ht="15" customHeight="1">
      <c r="B76" s="62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63"/>
    </row>
    <row r="77" spans="2:54" s="61" customFormat="1" ht="12" customHeight="1">
      <c r="B77" s="62"/>
      <c r="C77" s="206" t="s">
        <v>39</v>
      </c>
      <c r="D77" s="206"/>
      <c r="E77" s="206"/>
      <c r="F77" s="206"/>
      <c r="G77" s="206"/>
      <c r="H77" s="206"/>
      <c r="I77" s="206"/>
      <c r="J77" s="206" t="s">
        <v>40</v>
      </c>
      <c r="K77" s="206"/>
      <c r="L77" s="206" t="s">
        <v>96</v>
      </c>
      <c r="M77" s="206"/>
      <c r="N77" s="206"/>
      <c r="O77" s="206">
        <v>1</v>
      </c>
      <c r="P77" s="206"/>
      <c r="Q77" s="206"/>
      <c r="R77" s="206">
        <v>2</v>
      </c>
      <c r="S77" s="206"/>
      <c r="T77" s="206"/>
      <c r="U77" s="206"/>
      <c r="V77" s="206">
        <v>3</v>
      </c>
      <c r="W77" s="206"/>
      <c r="X77" s="206"/>
      <c r="Y77" s="206"/>
      <c r="Z77" s="206">
        <v>4</v>
      </c>
      <c r="AA77" s="206"/>
      <c r="AB77" s="206"/>
      <c r="AC77" s="206"/>
      <c r="AD77" s="206">
        <v>5</v>
      </c>
      <c r="AE77" s="206"/>
      <c r="AF77" s="206"/>
      <c r="AG77" s="206"/>
      <c r="AH77" s="206">
        <v>6</v>
      </c>
      <c r="AI77" s="206"/>
      <c r="AJ77" s="206"/>
      <c r="AK77" s="206"/>
      <c r="AL77" s="206">
        <v>7</v>
      </c>
      <c r="AM77" s="206"/>
      <c r="AN77" s="206"/>
      <c r="AO77" s="206"/>
      <c r="AP77" s="206">
        <v>8</v>
      </c>
      <c r="AQ77" s="206"/>
      <c r="AR77" s="206"/>
      <c r="AS77" s="206"/>
      <c r="AT77" s="206">
        <v>9</v>
      </c>
      <c r="AU77" s="206"/>
      <c r="AV77" s="206"/>
      <c r="AW77" s="206"/>
      <c r="AX77" s="206">
        <v>10</v>
      </c>
      <c r="AY77" s="206"/>
      <c r="AZ77" s="206"/>
      <c r="BA77" s="206"/>
      <c r="BB77" s="63"/>
    </row>
    <row r="78" spans="2:54" s="61" customFormat="1" ht="15" customHeight="1">
      <c r="B78" s="62"/>
      <c r="C78" s="251" t="s">
        <v>107</v>
      </c>
      <c r="D78" s="251"/>
      <c r="E78" s="251"/>
      <c r="F78" s="251"/>
      <c r="G78" s="251"/>
      <c r="H78" s="251"/>
      <c r="I78" s="251"/>
      <c r="J78" s="225" t="s">
        <v>109</v>
      </c>
      <c r="K78" s="225"/>
      <c r="L78" s="226" t="s">
        <v>111</v>
      </c>
      <c r="M78" s="226"/>
      <c r="N78" s="226"/>
      <c r="O78" s="207">
        <f>SUM(R78:BA78)</f>
        <v>0</v>
      </c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63"/>
    </row>
    <row r="79" spans="2:54" s="61" customFormat="1" ht="15" customHeight="1">
      <c r="B79" s="62"/>
      <c r="C79" s="222" t="s">
        <v>108</v>
      </c>
      <c r="D79" s="222"/>
      <c r="E79" s="222"/>
      <c r="F79" s="222"/>
      <c r="G79" s="222"/>
      <c r="H79" s="222"/>
      <c r="I79" s="222"/>
      <c r="J79" s="204" t="s">
        <v>110</v>
      </c>
      <c r="K79" s="204"/>
      <c r="L79" s="227" t="s">
        <v>154</v>
      </c>
      <c r="M79" s="227"/>
      <c r="N79" s="227"/>
      <c r="O79" s="208">
        <f>SUM(R79:BA79)</f>
        <v>0</v>
      </c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63"/>
    </row>
    <row r="80" spans="2:54" s="61" customFormat="1" ht="12" customHeight="1">
      <c r="B80" s="62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2"/>
      <c r="AI80" s="112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63"/>
    </row>
    <row r="81" spans="2:54" s="61" customFormat="1" ht="12" customHeight="1">
      <c r="B81" s="62"/>
      <c r="C81" s="224" t="s">
        <v>112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63"/>
    </row>
    <row r="82" spans="2:54" s="61" customFormat="1" ht="12" customHeight="1">
      <c r="B82" s="62"/>
      <c r="C82" s="224" t="s">
        <v>155</v>
      </c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63"/>
    </row>
    <row r="83" spans="2:54" s="61" customFormat="1" ht="12" customHeight="1">
      <c r="B83" s="62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2"/>
      <c r="AI83" s="112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4" t="s">
        <v>81</v>
      </c>
      <c r="BB83" s="63"/>
    </row>
    <row r="84" spans="2:54" s="61" customFormat="1" ht="10.5" customHeight="1">
      <c r="B84" s="62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5"/>
      <c r="AI84" s="115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63"/>
    </row>
    <row r="85" spans="2:54" s="61" customFormat="1" ht="12" customHeight="1">
      <c r="B85" s="62"/>
      <c r="C85" s="228" t="s">
        <v>53</v>
      </c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 t="s">
        <v>79</v>
      </c>
      <c r="AR85" s="228"/>
      <c r="AS85" s="228"/>
      <c r="AT85" s="228"/>
      <c r="AU85" s="228"/>
      <c r="AV85" s="228" t="s">
        <v>113</v>
      </c>
      <c r="AW85" s="228"/>
      <c r="AX85" s="228"/>
      <c r="AY85" s="228"/>
      <c r="AZ85" s="228"/>
      <c r="BA85" s="228"/>
      <c r="BB85" s="63"/>
    </row>
    <row r="86" spans="2:54" s="61" customFormat="1" ht="12" customHeight="1">
      <c r="B86" s="62"/>
      <c r="C86" s="229" t="s">
        <v>39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 t="s">
        <v>40</v>
      </c>
      <c r="AR86" s="229"/>
      <c r="AS86" s="229"/>
      <c r="AT86" s="229"/>
      <c r="AU86" s="229"/>
      <c r="AV86" s="229">
        <v>1</v>
      </c>
      <c r="AW86" s="229"/>
      <c r="AX86" s="229"/>
      <c r="AY86" s="229"/>
      <c r="AZ86" s="229"/>
      <c r="BA86" s="229"/>
      <c r="BB86" s="63"/>
    </row>
    <row r="87" spans="2:54" s="61" customFormat="1" ht="15" customHeight="1">
      <c r="B87" s="62"/>
      <c r="C87" s="201" t="s">
        <v>156</v>
      </c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3"/>
      <c r="AQ87" s="230" t="s">
        <v>117</v>
      </c>
      <c r="AR87" s="230"/>
      <c r="AS87" s="230"/>
      <c r="AT87" s="230"/>
      <c r="AU87" s="230"/>
      <c r="AV87" s="231">
        <f>AV88+AV90</f>
        <v>0</v>
      </c>
      <c r="AW87" s="231"/>
      <c r="AX87" s="231"/>
      <c r="AY87" s="231"/>
      <c r="AZ87" s="231"/>
      <c r="BA87" s="231"/>
      <c r="BB87" s="63"/>
    </row>
    <row r="88" spans="2:54" s="61" customFormat="1" ht="15" customHeight="1">
      <c r="B88" s="62"/>
      <c r="C88" s="215" t="s">
        <v>157</v>
      </c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7"/>
      <c r="AQ88" s="232" t="s">
        <v>118</v>
      </c>
      <c r="AR88" s="232"/>
      <c r="AS88" s="232"/>
      <c r="AT88" s="232"/>
      <c r="AU88" s="232"/>
      <c r="AV88" s="233"/>
      <c r="AW88" s="233"/>
      <c r="AX88" s="233"/>
      <c r="AY88" s="233"/>
      <c r="AZ88" s="233"/>
      <c r="BA88" s="233"/>
      <c r="BB88" s="63"/>
    </row>
    <row r="89" spans="2:54" s="61" customFormat="1" ht="15" customHeight="1">
      <c r="B89" s="62"/>
      <c r="C89" s="209" t="s">
        <v>114</v>
      </c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1"/>
      <c r="AQ89" s="232"/>
      <c r="AR89" s="232"/>
      <c r="AS89" s="232"/>
      <c r="AT89" s="232"/>
      <c r="AU89" s="232"/>
      <c r="AV89" s="233"/>
      <c r="AW89" s="233"/>
      <c r="AX89" s="233"/>
      <c r="AY89" s="233"/>
      <c r="AZ89" s="233"/>
      <c r="BA89" s="233"/>
      <c r="BB89" s="63"/>
    </row>
    <row r="90" spans="2:54" s="61" customFormat="1" ht="15" customHeight="1">
      <c r="B90" s="62"/>
      <c r="C90" s="212" t="s">
        <v>115</v>
      </c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4"/>
      <c r="AQ90" s="232" t="s">
        <v>119</v>
      </c>
      <c r="AR90" s="232"/>
      <c r="AS90" s="232"/>
      <c r="AT90" s="232"/>
      <c r="AU90" s="232"/>
      <c r="AV90" s="233"/>
      <c r="AW90" s="233"/>
      <c r="AX90" s="233"/>
      <c r="AY90" s="233"/>
      <c r="AZ90" s="233"/>
      <c r="BA90" s="233"/>
      <c r="BB90" s="63"/>
    </row>
    <row r="91" spans="2:54" s="61" customFormat="1" ht="15" customHeight="1">
      <c r="B91" s="62"/>
      <c r="C91" s="218" t="s">
        <v>116</v>
      </c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20"/>
      <c r="AQ91" s="232" t="s">
        <v>120</v>
      </c>
      <c r="AR91" s="232"/>
      <c r="AS91" s="232"/>
      <c r="AT91" s="232"/>
      <c r="AU91" s="232"/>
      <c r="AV91" s="233"/>
      <c r="AW91" s="233"/>
      <c r="AX91" s="233"/>
      <c r="AY91" s="233"/>
      <c r="AZ91" s="233"/>
      <c r="BA91" s="233"/>
      <c r="BB91" s="63"/>
    </row>
    <row r="92" spans="2:54" s="61" customFormat="1" ht="15" customHeight="1">
      <c r="B92" s="62"/>
      <c r="C92" s="209" t="s">
        <v>158</v>
      </c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1"/>
      <c r="AQ92" s="232"/>
      <c r="AR92" s="232"/>
      <c r="AS92" s="232"/>
      <c r="AT92" s="232"/>
      <c r="AU92" s="232"/>
      <c r="AV92" s="233"/>
      <c r="AW92" s="233"/>
      <c r="AX92" s="233"/>
      <c r="AY92" s="233"/>
      <c r="AZ92" s="233"/>
      <c r="BA92" s="233"/>
      <c r="BB92" s="63"/>
    </row>
    <row r="93" spans="2:54" s="61" customFormat="1" ht="15" customHeight="1">
      <c r="B93" s="62"/>
      <c r="C93" s="237" t="s">
        <v>159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9"/>
      <c r="AQ93" s="236" t="s">
        <v>121</v>
      </c>
      <c r="AR93" s="236"/>
      <c r="AS93" s="236"/>
      <c r="AT93" s="236"/>
      <c r="AU93" s="236"/>
      <c r="AV93" s="234"/>
      <c r="AW93" s="234"/>
      <c r="AX93" s="234"/>
      <c r="AY93" s="234"/>
      <c r="AZ93" s="234"/>
      <c r="BA93" s="234"/>
      <c r="BB93" s="63"/>
    </row>
    <row r="94" spans="2:54" s="61" customFormat="1" ht="12" customHeight="1">
      <c r="B94" s="62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2"/>
      <c r="AI94" s="112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63"/>
    </row>
    <row r="95" spans="2:54" s="61" customFormat="1" ht="12" customHeight="1">
      <c r="B95" s="62"/>
      <c r="C95" s="117" t="s">
        <v>122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2"/>
      <c r="AI95" s="112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63"/>
    </row>
    <row r="96" spans="2:54" s="61" customFormat="1" ht="12" customHeight="1">
      <c r="B96" s="62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2"/>
      <c r="AI96" s="112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63"/>
    </row>
    <row r="97" spans="2:54" s="61" customFormat="1" ht="12" customHeight="1">
      <c r="B97" s="62"/>
      <c r="C97" s="111" t="s">
        <v>139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2"/>
      <c r="AI97" s="112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63"/>
    </row>
    <row r="98" spans="2:54" s="61" customFormat="1" ht="12" customHeight="1">
      <c r="B98" s="62"/>
      <c r="C98" s="111" t="s">
        <v>140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2"/>
      <c r="AI98" s="112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63"/>
    </row>
    <row r="99" spans="2:54" ht="12" customHeight="1">
      <c r="B99" s="20"/>
      <c r="C99" s="123" t="s">
        <v>141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2"/>
    </row>
    <row r="100" spans="2:54" ht="12" customHeight="1">
      <c r="B100" s="20"/>
      <c r="C100" s="123" t="s">
        <v>142</v>
      </c>
      <c r="D100" s="122"/>
      <c r="E100" s="122"/>
      <c r="F100" s="122"/>
      <c r="G100" s="122"/>
      <c r="H100" s="122"/>
      <c r="I100" s="122"/>
      <c r="J100" s="122"/>
      <c r="K100" s="122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8"/>
      <c r="AB100" s="28"/>
      <c r="AC100" s="28"/>
      <c r="AD100" s="250"/>
      <c r="AE100" s="250"/>
      <c r="AF100" s="250"/>
      <c r="AG100" s="250"/>
      <c r="AH100" s="250"/>
      <c r="AI100" s="250"/>
      <c r="AJ100" s="250"/>
      <c r="AK100" s="250"/>
      <c r="AL100" s="50"/>
      <c r="AM100" s="50"/>
      <c r="AN100" s="250"/>
      <c r="AO100" s="250"/>
      <c r="AP100" s="250"/>
      <c r="AQ100" s="250"/>
      <c r="AR100" s="250"/>
      <c r="AS100" s="250"/>
      <c r="AT100" s="250"/>
      <c r="AU100" s="250"/>
      <c r="AV100" s="2"/>
      <c r="AW100" s="2"/>
      <c r="AX100" s="2"/>
      <c r="AY100" s="2"/>
      <c r="AZ100" s="2"/>
      <c r="BA100" s="2"/>
      <c r="BB100" s="22"/>
    </row>
    <row r="101" spans="2:54" ht="12" customHeight="1">
      <c r="B101" s="20"/>
      <c r="C101" s="123"/>
      <c r="D101" s="122"/>
      <c r="E101" s="122"/>
      <c r="F101" s="122"/>
      <c r="G101" s="122"/>
      <c r="H101" s="122"/>
      <c r="I101" s="122"/>
      <c r="J101" s="122"/>
      <c r="K101" s="122"/>
      <c r="L101" s="241" t="s">
        <v>143</v>
      </c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8"/>
      <c r="AB101" s="28"/>
      <c r="AC101" s="28"/>
      <c r="AD101" s="235" t="s">
        <v>43</v>
      </c>
      <c r="AE101" s="235"/>
      <c r="AF101" s="235"/>
      <c r="AG101" s="235"/>
      <c r="AH101" s="235"/>
      <c r="AI101" s="235"/>
      <c r="AJ101" s="235"/>
      <c r="AK101" s="235"/>
      <c r="AL101" s="2"/>
      <c r="AM101" s="2"/>
      <c r="AN101" s="235" t="s">
        <v>51</v>
      </c>
      <c r="AO101" s="235"/>
      <c r="AP101" s="235"/>
      <c r="AQ101" s="235"/>
      <c r="AR101" s="235"/>
      <c r="AS101" s="235"/>
      <c r="AT101" s="235"/>
      <c r="AU101" s="235"/>
      <c r="AV101" s="2"/>
      <c r="AW101" s="2"/>
      <c r="AX101" s="2"/>
      <c r="AY101" s="2"/>
      <c r="AZ101" s="2"/>
      <c r="BA101" s="2"/>
      <c r="BB101" s="22"/>
    </row>
    <row r="102" spans="2:54" ht="12" customHeight="1">
      <c r="B102" s="20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51"/>
      <c r="Y102" s="51"/>
      <c r="Z102" s="51"/>
      <c r="AA102" s="51"/>
      <c r="AB102" s="51"/>
      <c r="AC102" s="51"/>
      <c r="AD102" s="51"/>
      <c r="AE102" s="51"/>
      <c r="AF102" s="2"/>
      <c r="AG102" s="2"/>
      <c r="AH102" s="51"/>
      <c r="AI102" s="51"/>
      <c r="AJ102" s="51"/>
      <c r="AK102" s="51"/>
      <c r="AL102" s="51"/>
      <c r="AM102" s="51"/>
      <c r="AN102" s="51"/>
      <c r="AO102" s="51"/>
      <c r="AP102" s="28"/>
      <c r="AQ102" s="28"/>
      <c r="AR102" s="28"/>
      <c r="AS102" s="28"/>
      <c r="AT102" s="28"/>
      <c r="AU102" s="28"/>
      <c r="AV102" s="2"/>
      <c r="AW102" s="2"/>
      <c r="AX102" s="2"/>
      <c r="AY102" s="2"/>
      <c r="AZ102" s="2"/>
      <c r="BA102" s="2"/>
      <c r="BB102" s="22"/>
    </row>
    <row r="103" spans="2:54" ht="12.75" customHeight="1">
      <c r="B103" s="20"/>
      <c r="C103" s="2"/>
      <c r="D103" s="2"/>
      <c r="E103" s="2"/>
      <c r="F103" s="2"/>
      <c r="G103" s="2"/>
      <c r="H103" s="2"/>
      <c r="I103" s="2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51"/>
      <c r="AI103" s="51"/>
      <c r="AJ103" s="51"/>
      <c r="AK103" s="51"/>
      <c r="AL103" s="2"/>
      <c r="AM103" s="2"/>
      <c r="AN103" s="28"/>
      <c r="AO103" s="28"/>
      <c r="AP103" s="28"/>
      <c r="AQ103" s="28"/>
      <c r="AR103" s="28"/>
      <c r="AS103" s="28"/>
      <c r="AT103" s="28"/>
      <c r="AU103" s="28"/>
      <c r="AV103" s="2"/>
      <c r="AW103" s="2"/>
      <c r="AX103" s="2"/>
      <c r="AY103" s="2"/>
      <c r="AZ103" s="2"/>
      <c r="BA103" s="2"/>
      <c r="BB103" s="22"/>
    </row>
    <row r="104" spans="2:54" ht="12" customHeight="1">
      <c r="B104" s="20"/>
      <c r="C104" s="2"/>
      <c r="D104" s="2"/>
      <c r="E104" s="2"/>
      <c r="F104" s="2"/>
      <c r="G104" s="2"/>
      <c r="H104" s="2"/>
      <c r="I104" s="2"/>
      <c r="J104" s="28"/>
      <c r="K104" s="28"/>
      <c r="L104" s="28"/>
      <c r="M104" s="28"/>
      <c r="N104" s="51"/>
      <c r="O104" s="51"/>
      <c r="P104" s="51"/>
      <c r="Q104" s="51"/>
      <c r="R104" s="51"/>
      <c r="S104" s="51"/>
      <c r="T104" s="51"/>
      <c r="U104" s="51"/>
      <c r="V104" s="28"/>
      <c r="W104" s="28"/>
      <c r="X104" s="51"/>
      <c r="Y104" s="51"/>
      <c r="Z104" s="51"/>
      <c r="AA104" s="51"/>
      <c r="AB104" s="51"/>
      <c r="AC104" s="51"/>
      <c r="AD104" s="51"/>
      <c r="AE104" s="51"/>
      <c r="AF104" s="28"/>
      <c r="AG104" s="28"/>
      <c r="AH104" s="51"/>
      <c r="AI104" s="51"/>
      <c r="AJ104" s="51"/>
      <c r="AK104" s="51"/>
      <c r="AL104" s="51"/>
      <c r="AM104" s="51"/>
      <c r="AN104" s="51"/>
      <c r="AO104" s="51"/>
      <c r="AP104" s="28"/>
      <c r="AQ104" s="28"/>
      <c r="AR104" s="28"/>
      <c r="AS104" s="28"/>
      <c r="AT104" s="28"/>
      <c r="AU104" s="28"/>
      <c r="AV104" s="2"/>
      <c r="AW104" s="2"/>
      <c r="AX104" s="2"/>
      <c r="AY104" s="2"/>
      <c r="AZ104" s="2"/>
      <c r="BA104" s="2"/>
      <c r="BB104" s="22"/>
    </row>
    <row r="105" spans="2:54" ht="12" customHeight="1">
      <c r="B105" s="20"/>
      <c r="C105" s="2"/>
      <c r="D105" s="2"/>
      <c r="E105" s="2"/>
      <c r="F105" s="2"/>
      <c r="G105" s="2"/>
      <c r="H105" s="2"/>
      <c r="I105" s="2"/>
      <c r="J105" s="28"/>
      <c r="K105" s="28"/>
      <c r="L105" s="28"/>
      <c r="M105" s="28"/>
      <c r="N105" s="51"/>
      <c r="O105" s="51"/>
      <c r="P105" s="51"/>
      <c r="Q105" s="51"/>
      <c r="R105" s="51"/>
      <c r="S105" s="51"/>
      <c r="T105" s="51"/>
      <c r="U105" s="51"/>
      <c r="V105" s="28"/>
      <c r="W105" s="28"/>
      <c r="X105" s="51"/>
      <c r="Y105" s="51"/>
      <c r="Z105" s="51"/>
      <c r="AA105" s="51"/>
      <c r="AB105" s="51"/>
      <c r="AC105" s="51"/>
      <c r="AD105" s="51"/>
      <c r="AE105" s="51"/>
      <c r="AF105" s="28"/>
      <c r="AG105" s="28"/>
      <c r="AH105" s="51"/>
      <c r="AI105" s="51"/>
      <c r="AJ105" s="51"/>
      <c r="AK105" s="51"/>
      <c r="AL105" s="51"/>
      <c r="AM105" s="51"/>
      <c r="AN105" s="51"/>
      <c r="AO105" s="51"/>
      <c r="AP105" s="28"/>
      <c r="AQ105" s="28"/>
      <c r="AR105" s="28"/>
      <c r="AS105" s="28"/>
      <c r="AT105" s="28"/>
      <c r="AU105" s="28"/>
      <c r="AV105" s="2"/>
      <c r="AW105" s="2"/>
      <c r="AX105" s="2"/>
      <c r="AY105" s="2"/>
      <c r="AZ105" s="2"/>
      <c r="BA105" s="2"/>
      <c r="BB105" s="22"/>
    </row>
    <row r="106" spans="2:54" ht="12" customHeight="1">
      <c r="B106" s="20"/>
      <c r="C106" s="2"/>
      <c r="D106" s="2"/>
      <c r="E106" s="2"/>
      <c r="F106" s="2"/>
      <c r="G106" s="2"/>
      <c r="H106" s="2"/>
      <c r="I106" s="2"/>
      <c r="J106" s="28"/>
      <c r="K106" s="28"/>
      <c r="L106" s="28"/>
      <c r="M106" s="28"/>
      <c r="N106" s="51"/>
      <c r="O106" s="51"/>
      <c r="P106" s="51"/>
      <c r="Q106" s="51"/>
      <c r="R106" s="51"/>
      <c r="S106" s="51"/>
      <c r="T106" s="51"/>
      <c r="U106" s="51"/>
      <c r="V106" s="28"/>
      <c r="W106" s="28"/>
      <c r="X106" s="51"/>
      <c r="Y106" s="51"/>
      <c r="Z106" s="51"/>
      <c r="AA106" s="51"/>
      <c r="AB106" s="51"/>
      <c r="AC106" s="51"/>
      <c r="AD106" s="51"/>
      <c r="AE106" s="51"/>
      <c r="AF106" s="28"/>
      <c r="AG106" s="28"/>
      <c r="AH106" s="51"/>
      <c r="AI106" s="51"/>
      <c r="AJ106" s="51"/>
      <c r="AK106" s="51"/>
      <c r="AL106" s="51"/>
      <c r="AM106" s="51"/>
      <c r="AN106" s="51"/>
      <c r="AO106" s="51"/>
      <c r="AP106" s="28"/>
      <c r="AQ106" s="28"/>
      <c r="AR106" s="28"/>
      <c r="AS106" s="28"/>
      <c r="AT106" s="28"/>
      <c r="AU106" s="28"/>
      <c r="AV106" s="2"/>
      <c r="AW106" s="2"/>
      <c r="AX106" s="2"/>
      <c r="AY106" s="2"/>
      <c r="AZ106" s="2"/>
      <c r="BA106" s="2"/>
      <c r="BB106" s="22"/>
    </row>
    <row r="107" spans="2:54" ht="12" customHeight="1">
      <c r="B107" s="20"/>
      <c r="C107" s="2"/>
      <c r="D107" s="2"/>
      <c r="E107" s="2"/>
      <c r="F107" s="2"/>
      <c r="G107" s="2"/>
      <c r="H107" s="2"/>
      <c r="I107" s="2"/>
      <c r="J107" s="28"/>
      <c r="K107" s="28"/>
      <c r="L107" s="28"/>
      <c r="M107" s="28"/>
      <c r="N107" s="51"/>
      <c r="O107" s="51"/>
      <c r="P107" s="51"/>
      <c r="Q107" s="51"/>
      <c r="R107" s="51"/>
      <c r="S107" s="51"/>
      <c r="T107" s="51"/>
      <c r="U107" s="51"/>
      <c r="V107" s="28"/>
      <c r="W107" s="28"/>
      <c r="X107" s="51"/>
      <c r="Y107" s="51"/>
      <c r="Z107" s="51"/>
      <c r="AA107" s="51"/>
      <c r="AB107" s="51"/>
      <c r="AC107" s="51"/>
      <c r="AD107" s="51"/>
      <c r="AE107" s="51"/>
      <c r="AF107" s="28"/>
      <c r="AG107" s="28"/>
      <c r="AH107" s="51"/>
      <c r="AI107" s="51"/>
      <c r="AJ107" s="51"/>
      <c r="AK107" s="51"/>
      <c r="AL107" s="51"/>
      <c r="AM107" s="51"/>
      <c r="AN107" s="51"/>
      <c r="AO107" s="51"/>
      <c r="AP107" s="28"/>
      <c r="AQ107" s="28"/>
      <c r="AR107" s="28"/>
      <c r="AS107" s="28"/>
      <c r="AT107" s="28"/>
      <c r="AU107" s="28"/>
      <c r="AV107" s="2"/>
      <c r="AW107" s="2"/>
      <c r="AX107" s="2"/>
      <c r="AY107" s="2"/>
      <c r="AZ107" s="2"/>
      <c r="BA107" s="2"/>
      <c r="BB107" s="22"/>
    </row>
    <row r="108" spans="2:54" ht="12" customHeight="1">
      <c r="B108" s="20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42">
        <f ca="1">TODAY()</f>
        <v>44272</v>
      </c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2"/>
    </row>
    <row r="109" spans="2:54" ht="12" customHeight="1">
      <c r="B109" s="20"/>
      <c r="C109" s="243" t="s">
        <v>160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48" t="s">
        <v>52</v>
      </c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2"/>
    </row>
    <row r="110" spans="2:54" ht="12" customHeight="1">
      <c r="B110" s="20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2"/>
    </row>
    <row r="111" spans="2:54" s="61" customFormat="1" ht="12" customHeight="1">
      <c r="B111" s="62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2"/>
      <c r="AI111" s="112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63"/>
    </row>
    <row r="112" spans="2:54" s="61" customFormat="1" ht="12" customHeight="1">
      <c r="B112" s="62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2"/>
      <c r="AI112" s="112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63"/>
    </row>
    <row r="113" spans="2:54" s="61" customFormat="1" ht="12" customHeight="1">
      <c r="B113" s="62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2"/>
      <c r="AI113" s="112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63"/>
    </row>
    <row r="114" spans="2:54" s="61" customFormat="1" ht="12" customHeight="1">
      <c r="B114" s="62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2"/>
      <c r="AI114" s="112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63"/>
    </row>
    <row r="115" spans="2:54" s="61" customFormat="1" ht="12" customHeight="1">
      <c r="B115" s="62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2"/>
      <c r="AI115" s="112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63"/>
    </row>
    <row r="116" spans="2:54" s="61" customFormat="1" ht="12" customHeight="1">
      <c r="B116" s="62"/>
      <c r="C116" s="117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2"/>
      <c r="AI116" s="112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63"/>
    </row>
    <row r="117" spans="2:54" s="61" customFormat="1" ht="12" customHeight="1">
      <c r="B117" s="62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2"/>
      <c r="AI117" s="112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63"/>
    </row>
    <row r="118" spans="2:54" ht="12" customHeight="1">
      <c r="B118" s="20"/>
      <c r="C118" s="10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100"/>
      <c r="AY118" s="100"/>
      <c r="AZ118" s="100"/>
      <c r="BA118" s="100"/>
      <c r="BB118" s="22"/>
    </row>
    <row r="119" spans="2:54" ht="12" customHeight="1" thickBot="1"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4"/>
    </row>
    <row r="120" spans="39:40" ht="10.5" customHeight="1">
      <c r="AM120" s="55"/>
      <c r="AN120" s="55"/>
    </row>
    <row r="121" spans="39:40" ht="10.5" customHeight="1">
      <c r="AM121" s="55"/>
      <c r="AN121" s="55"/>
    </row>
    <row r="122" spans="39:40" ht="10.5" customHeight="1">
      <c r="AM122" s="55"/>
      <c r="AN122" s="55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spans="39:40" ht="10.5" customHeight="1">
      <c r="AM132" s="55"/>
      <c r="AN132" s="55"/>
    </row>
    <row r="133" spans="39:40" ht="10.5" customHeight="1">
      <c r="AM133" s="55"/>
      <c r="AN133" s="55"/>
    </row>
    <row r="134" spans="39:40" ht="10.5" customHeight="1">
      <c r="AM134" s="55"/>
      <c r="AN134" s="55"/>
    </row>
    <row r="135" spans="39:40" ht="10.5" customHeight="1">
      <c r="AM135" s="55"/>
      <c r="AN135" s="55"/>
    </row>
    <row r="136" spans="39:40" ht="10.5" customHeight="1">
      <c r="AM136" s="55"/>
      <c r="AN136" s="55"/>
    </row>
    <row r="137" spans="39:40" ht="10.5" customHeight="1">
      <c r="AM137" s="55"/>
      <c r="AN137" s="55"/>
    </row>
    <row r="138" spans="39:40" ht="10.5" customHeight="1">
      <c r="AM138" s="55"/>
      <c r="AN138" s="55"/>
    </row>
    <row r="139" spans="5:40" ht="10.5" customHeight="1">
      <c r="E139" s="60"/>
      <c r="F139" s="60"/>
      <c r="G139" s="60"/>
      <c r="H139" s="60"/>
      <c r="I139" s="60"/>
      <c r="J139" s="60"/>
      <c r="AM139" s="55"/>
      <c r="AN139" s="55"/>
    </row>
    <row r="140" spans="5:40" ht="10.5" customHeight="1">
      <c r="E140" s="60"/>
      <c r="F140" s="67" t="s">
        <v>54</v>
      </c>
      <c r="G140" s="60"/>
      <c r="H140" s="60"/>
      <c r="I140" s="60"/>
      <c r="J140" s="60"/>
      <c r="AM140" s="55"/>
      <c r="AN140" s="55"/>
    </row>
    <row r="141" spans="5:40" ht="10.5" customHeight="1">
      <c r="E141" s="60"/>
      <c r="F141" s="67" t="s">
        <v>55</v>
      </c>
      <c r="G141" s="60"/>
      <c r="H141" s="60"/>
      <c r="I141" s="60"/>
      <c r="J141" s="60"/>
      <c r="AM141" s="55"/>
      <c r="AN141" s="55"/>
    </row>
    <row r="142" spans="5:40" ht="10.5" customHeight="1">
      <c r="E142" s="60"/>
      <c r="F142" s="67" t="s">
        <v>56</v>
      </c>
      <c r="G142" s="60"/>
      <c r="H142" s="60"/>
      <c r="I142" s="60"/>
      <c r="J142" s="60"/>
      <c r="AM142" s="55"/>
      <c r="AN142" s="55"/>
    </row>
    <row r="143" spans="5:40" ht="10.5" customHeight="1">
      <c r="E143" s="60"/>
      <c r="F143" s="67" t="s">
        <v>57</v>
      </c>
      <c r="G143" s="60"/>
      <c r="H143" s="60"/>
      <c r="I143" s="60"/>
      <c r="J143" s="60"/>
      <c r="AM143" s="55"/>
      <c r="AN143" s="55"/>
    </row>
    <row r="144" spans="5:40" ht="10.5" customHeight="1">
      <c r="E144" s="60"/>
      <c r="F144" s="67" t="s">
        <v>58</v>
      </c>
      <c r="G144" s="60"/>
      <c r="H144" s="60"/>
      <c r="I144" s="60"/>
      <c r="J144" s="60"/>
      <c r="AM144" s="55"/>
      <c r="AN144" s="55"/>
    </row>
    <row r="145" spans="5:40" ht="10.5" customHeight="1">
      <c r="E145" s="60"/>
      <c r="F145" s="67" t="s">
        <v>59</v>
      </c>
      <c r="G145" s="60"/>
      <c r="H145" s="60"/>
      <c r="I145" s="60"/>
      <c r="J145" s="60"/>
      <c r="AM145" s="55"/>
      <c r="AN145" s="55"/>
    </row>
    <row r="146" spans="5:40" ht="10.5" customHeight="1">
      <c r="E146" s="60"/>
      <c r="F146" s="67" t="s">
        <v>60</v>
      </c>
      <c r="G146" s="60"/>
      <c r="H146" s="60"/>
      <c r="I146" s="60"/>
      <c r="J146" s="60"/>
      <c r="AM146" s="55"/>
      <c r="AN146" s="55"/>
    </row>
    <row r="147" spans="5:40" ht="10.5" customHeight="1">
      <c r="E147" s="60"/>
      <c r="F147" s="67" t="s">
        <v>61</v>
      </c>
      <c r="G147" s="60"/>
      <c r="H147" s="60"/>
      <c r="I147" s="60"/>
      <c r="J147" s="60"/>
      <c r="AM147" s="55"/>
      <c r="AN147" s="55"/>
    </row>
    <row r="148" spans="5:40" ht="10.5" customHeight="1">
      <c r="E148" s="60"/>
      <c r="F148" s="67" t="s">
        <v>62</v>
      </c>
      <c r="G148" s="60"/>
      <c r="H148" s="60"/>
      <c r="I148" s="60"/>
      <c r="J148" s="60"/>
      <c r="AM148" s="55"/>
      <c r="AN148" s="55"/>
    </row>
    <row r="149" spans="2:40" ht="10.5" customHeight="1">
      <c r="B149" s="60"/>
      <c r="C149" s="60"/>
      <c r="D149" s="60"/>
      <c r="E149" s="60"/>
      <c r="F149" s="67" t="s">
        <v>63</v>
      </c>
      <c r="G149" s="60"/>
      <c r="H149" s="60"/>
      <c r="I149" s="60"/>
      <c r="J149" s="60"/>
      <c r="AM149" s="55"/>
      <c r="AN149" s="55"/>
    </row>
    <row r="150" spans="2:40" ht="10.5" customHeight="1">
      <c r="B150" s="60"/>
      <c r="C150" s="60"/>
      <c r="D150" s="60"/>
      <c r="E150" s="60"/>
      <c r="F150" s="67" t="s">
        <v>64</v>
      </c>
      <c r="G150" s="60"/>
      <c r="H150" s="60"/>
      <c r="I150" s="60"/>
      <c r="J150" s="60"/>
      <c r="AM150" s="55"/>
      <c r="AN150" s="55"/>
    </row>
    <row r="151" spans="2:40" ht="10.5" customHeight="1">
      <c r="B151" s="60"/>
      <c r="C151" s="60"/>
      <c r="D151" s="60"/>
      <c r="E151" s="60"/>
      <c r="F151" s="67" t="s">
        <v>65</v>
      </c>
      <c r="G151" s="60"/>
      <c r="H151" s="60"/>
      <c r="I151" s="60"/>
      <c r="J151" s="60"/>
      <c r="AM151" s="55"/>
      <c r="AN151" s="55"/>
    </row>
    <row r="152" spans="2:40" ht="10.5" customHeight="1">
      <c r="B152" s="60"/>
      <c r="C152" s="60"/>
      <c r="D152" s="60"/>
      <c r="E152" s="60"/>
      <c r="F152" s="60"/>
      <c r="G152" s="60"/>
      <c r="H152" s="60"/>
      <c r="I152" s="60"/>
      <c r="J152" s="60"/>
      <c r="AM152" s="55"/>
      <c r="AN152" s="55"/>
    </row>
    <row r="153" spans="2:40" ht="10.5" customHeight="1">
      <c r="B153" s="60"/>
      <c r="C153" s="60"/>
      <c r="D153" s="60"/>
      <c r="E153" s="60"/>
      <c r="F153" s="60"/>
      <c r="G153" s="60"/>
      <c r="H153" s="60"/>
      <c r="AM153" s="55"/>
      <c r="AN153" s="55"/>
    </row>
    <row r="154" spans="2:40" ht="10.5" customHeight="1">
      <c r="B154" s="60"/>
      <c r="C154" s="60"/>
      <c r="D154" s="60"/>
      <c r="E154" s="60"/>
      <c r="F154" s="60"/>
      <c r="G154" s="60"/>
      <c r="H154" s="60"/>
      <c r="AM154" s="55"/>
      <c r="AN154" s="55"/>
    </row>
    <row r="155" spans="2:40" ht="10.5" customHeight="1">
      <c r="B155" s="60"/>
      <c r="C155" s="60"/>
      <c r="D155" s="60"/>
      <c r="E155" s="60"/>
      <c r="F155" s="60"/>
      <c r="G155" s="60"/>
      <c r="H155" s="60"/>
      <c r="AM155" s="55"/>
      <c r="AN155" s="55"/>
    </row>
    <row r="156" spans="39:40" ht="10.5" customHeight="1">
      <c r="AM156" s="55"/>
      <c r="AN156" s="55"/>
    </row>
    <row r="157" spans="39:40" ht="10.5" customHeight="1">
      <c r="AM157" s="55"/>
      <c r="AN157" s="55"/>
    </row>
    <row r="158" spans="39:40" ht="10.5" customHeight="1">
      <c r="AM158" s="55"/>
      <c r="AN158" s="55"/>
    </row>
    <row r="159" spans="39:40" ht="10.5" customHeight="1">
      <c r="AM159" s="55"/>
      <c r="AN159" s="55"/>
    </row>
    <row r="160" spans="39:40" ht="10.5" customHeight="1">
      <c r="AM160" s="55"/>
      <c r="AN160" s="55"/>
    </row>
    <row r="161" spans="39:40" ht="10.5" customHeight="1">
      <c r="AM161" s="55"/>
      <c r="AN161" s="55"/>
    </row>
    <row r="162" spans="39:40" ht="10.5" customHeight="1">
      <c r="AM162" s="55"/>
      <c r="AN162" s="55"/>
    </row>
    <row r="163" spans="39:40" ht="10.5" customHeight="1">
      <c r="AM163" s="55"/>
      <c r="AN163" s="55"/>
    </row>
    <row r="164" spans="39:40" ht="10.5" customHeight="1">
      <c r="AM164" s="55"/>
      <c r="AN164" s="55"/>
    </row>
    <row r="165" spans="39:40" ht="10.5" customHeight="1">
      <c r="AM165" s="55"/>
      <c r="AN165" s="55"/>
    </row>
    <row r="166" spans="39:40" ht="10.5" customHeight="1">
      <c r="AM166" s="55"/>
      <c r="AN166" s="55"/>
    </row>
    <row r="167" spans="39:40" ht="10.5" customHeight="1">
      <c r="AM167" s="55"/>
      <c r="AN167" s="55"/>
    </row>
    <row r="168" spans="39:40" ht="10.5" customHeight="1">
      <c r="AM168" s="55"/>
      <c r="AN168" s="55"/>
    </row>
    <row r="169" spans="39:40" ht="10.5" customHeight="1">
      <c r="AM169" s="55"/>
      <c r="AN169" s="55"/>
    </row>
    <row r="170" spans="39:40" ht="10.5" customHeight="1">
      <c r="AM170" s="55"/>
      <c r="AN170" s="55"/>
    </row>
    <row r="171" spans="39:40" ht="10.5" customHeight="1">
      <c r="AM171" s="55"/>
      <c r="AN171" s="55"/>
    </row>
    <row r="172" spans="39:40" ht="10.5" customHeight="1">
      <c r="AM172" s="55"/>
      <c r="AN172" s="55"/>
    </row>
    <row r="173" spans="39:40" ht="10.5" customHeight="1">
      <c r="AM173" s="55"/>
      <c r="AN173" s="55"/>
    </row>
    <row r="174" spans="39:40" ht="10.5" customHeight="1">
      <c r="AM174" s="55"/>
      <c r="AN174" s="55"/>
    </row>
    <row r="175" spans="39:40" ht="10.5" customHeight="1">
      <c r="AM175" s="55"/>
      <c r="AN175" s="55"/>
    </row>
    <row r="176" spans="39:40" ht="10.5" customHeight="1">
      <c r="AM176" s="55"/>
      <c r="AN176" s="55"/>
    </row>
    <row r="177" spans="39:40" ht="10.5" customHeight="1">
      <c r="AM177" s="55"/>
      <c r="AN177" s="55"/>
    </row>
    <row r="178" spans="39:40" ht="10.5" customHeight="1">
      <c r="AM178" s="55"/>
      <c r="AN178" s="55"/>
    </row>
    <row r="179" spans="39:40" ht="10.5" customHeight="1">
      <c r="AM179" s="55"/>
      <c r="AN179" s="55"/>
    </row>
    <row r="180" spans="39:40" ht="10.5" customHeight="1">
      <c r="AM180" s="55"/>
      <c r="AN180" s="55"/>
    </row>
    <row r="181" spans="39:40" ht="10.5" customHeight="1">
      <c r="AM181" s="55"/>
      <c r="AN181" s="55"/>
    </row>
    <row r="182" spans="39:40" ht="10.5" customHeight="1">
      <c r="AM182" s="55"/>
      <c r="AN182" s="55"/>
    </row>
    <row r="183" spans="39:40" ht="10.5" customHeight="1">
      <c r="AM183" s="55"/>
      <c r="AN183" s="55"/>
    </row>
    <row r="184" spans="39:40" ht="10.5" customHeight="1">
      <c r="AM184" s="55"/>
      <c r="AN184" s="55"/>
    </row>
    <row r="185" spans="39:40" ht="10.5" customHeight="1">
      <c r="AM185" s="55"/>
      <c r="AN185" s="55"/>
    </row>
    <row r="186" spans="39:40" ht="10.5" customHeight="1">
      <c r="AM186" s="55"/>
      <c r="AN186" s="55"/>
    </row>
    <row r="187" spans="39:40" ht="10.5" customHeight="1">
      <c r="AM187" s="55"/>
      <c r="AN187" s="55"/>
    </row>
    <row r="188" spans="39:40" ht="10.5" customHeight="1">
      <c r="AM188" s="55"/>
      <c r="AN188" s="55"/>
    </row>
    <row r="189" spans="39:40" ht="10.5" customHeight="1">
      <c r="AM189" s="55"/>
      <c r="AN189" s="55"/>
    </row>
    <row r="190" spans="39:40" ht="10.5" customHeight="1">
      <c r="AM190" s="55"/>
      <c r="AN190" s="55"/>
    </row>
    <row r="191" spans="39:40" ht="10.5" customHeight="1">
      <c r="AM191" s="55"/>
      <c r="AN191" s="55"/>
    </row>
    <row r="192" spans="39:40" ht="10.5" customHeight="1">
      <c r="AM192" s="55"/>
      <c r="AN192" s="55"/>
    </row>
    <row r="193" spans="39:40" ht="10.5" customHeight="1">
      <c r="AM193" s="55"/>
      <c r="AN193" s="55"/>
    </row>
    <row r="194" spans="39:40" ht="10.5" customHeight="1">
      <c r="AM194" s="55"/>
      <c r="AN194" s="55"/>
    </row>
    <row r="195" spans="39:40" ht="10.5" customHeight="1">
      <c r="AM195" s="55"/>
      <c r="AN195" s="55"/>
    </row>
    <row r="196" spans="39:40" ht="10.5" customHeight="1">
      <c r="AM196" s="55"/>
      <c r="AN196" s="55"/>
    </row>
    <row r="197" spans="39:40" ht="10.5" customHeight="1">
      <c r="AM197" s="55"/>
      <c r="AN197" s="55"/>
    </row>
    <row r="198" spans="39:40" ht="10.5" customHeight="1">
      <c r="AM198" s="55"/>
      <c r="AN198" s="55"/>
    </row>
    <row r="199" spans="39:40" ht="10.5" customHeight="1">
      <c r="AM199" s="55"/>
      <c r="AN199" s="55"/>
    </row>
    <row r="200" spans="39:40" ht="10.5" customHeight="1">
      <c r="AM200" s="55"/>
      <c r="AN200" s="55"/>
    </row>
    <row r="201" spans="39:40" ht="10.5" customHeight="1">
      <c r="AM201" s="55"/>
      <c r="AN201" s="55"/>
    </row>
    <row r="202" spans="39:40" ht="10.5" customHeight="1">
      <c r="AM202" s="55"/>
      <c r="AN202" s="55"/>
    </row>
    <row r="203" spans="39:40" ht="10.5" customHeight="1">
      <c r="AM203" s="55"/>
      <c r="AN203" s="55"/>
    </row>
    <row r="204" spans="39:40" ht="10.5" customHeight="1">
      <c r="AM204" s="55"/>
      <c r="AN204" s="55"/>
    </row>
    <row r="205" spans="39:40" ht="10.5" customHeight="1">
      <c r="AM205" s="55"/>
      <c r="AN205" s="55"/>
    </row>
    <row r="206" spans="39:40" ht="10.5" customHeight="1">
      <c r="AM206" s="55"/>
      <c r="AN206" s="55"/>
    </row>
    <row r="207" spans="39:40" ht="10.5" customHeight="1">
      <c r="AM207" s="55"/>
      <c r="AN207" s="55"/>
    </row>
    <row r="208" spans="39:40" ht="10.5" customHeight="1">
      <c r="AM208" s="55"/>
      <c r="AN208" s="55"/>
    </row>
    <row r="209" spans="39:40" ht="10.5" customHeight="1">
      <c r="AM209" s="55"/>
      <c r="AN209" s="55"/>
    </row>
    <row r="210" spans="39:40" ht="10.5" customHeight="1">
      <c r="AM210" s="55"/>
      <c r="AN210" s="55"/>
    </row>
    <row r="211" spans="39:40" ht="10.5" customHeight="1">
      <c r="AM211" s="55"/>
      <c r="AN211" s="55"/>
    </row>
    <row r="212" spans="39:40" ht="10.5" customHeight="1">
      <c r="AM212" s="55"/>
      <c r="AN212" s="55"/>
    </row>
    <row r="213" spans="39:40" ht="10.5" customHeight="1">
      <c r="AM213" s="55"/>
      <c r="AN213" s="55"/>
    </row>
    <row r="214" spans="39:40" ht="10.5" customHeight="1">
      <c r="AM214" s="55"/>
      <c r="AN214" s="55"/>
    </row>
    <row r="215" spans="39:40" ht="12" customHeight="1">
      <c r="AM215" s="55"/>
      <c r="AN215" s="55"/>
    </row>
    <row r="216" spans="39:40" ht="12" customHeight="1">
      <c r="AM216" s="55"/>
      <c r="AN216" s="55"/>
    </row>
    <row r="217" spans="39:40" ht="12" customHeight="1">
      <c r="AM217" s="55"/>
      <c r="AN217" s="55"/>
    </row>
    <row r="218" spans="39:40" ht="12" customHeight="1">
      <c r="AM218" s="55"/>
      <c r="AN218" s="55"/>
    </row>
    <row r="219" spans="39:40" ht="12" customHeight="1">
      <c r="AM219" s="55"/>
      <c r="AN219" s="55"/>
    </row>
    <row r="220" spans="39:40" ht="12" customHeight="1">
      <c r="AM220" s="55"/>
      <c r="AN220" s="55"/>
    </row>
    <row r="221" spans="39:40" ht="12" customHeight="1">
      <c r="AM221" s="55"/>
      <c r="AN221" s="55"/>
    </row>
    <row r="222" spans="39:40" ht="12" customHeight="1">
      <c r="AM222" s="55"/>
      <c r="AN222" s="55"/>
    </row>
    <row r="223" spans="39:40" ht="12" customHeight="1">
      <c r="AM223" s="55"/>
      <c r="AN223" s="55"/>
    </row>
    <row r="224" spans="39:40" ht="12" customHeight="1">
      <c r="AM224" s="55"/>
      <c r="AN224" s="55"/>
    </row>
    <row r="225" spans="39:40" ht="12" customHeight="1">
      <c r="AM225" s="55"/>
      <c r="AN225" s="55"/>
    </row>
    <row r="226" spans="39:40" ht="12" customHeight="1">
      <c r="AM226" s="55"/>
      <c r="AN226" s="55"/>
    </row>
    <row r="227" spans="39:40" ht="12" customHeight="1">
      <c r="AM227" s="55"/>
      <c r="AN227" s="55"/>
    </row>
    <row r="228" spans="39:40" ht="12" customHeight="1">
      <c r="AM228" s="55"/>
      <c r="AN228" s="55"/>
    </row>
    <row r="229" spans="39:40" ht="12" customHeight="1">
      <c r="AM229" s="55"/>
      <c r="AN229" s="55"/>
    </row>
    <row r="230" spans="39:40" ht="12" customHeight="1">
      <c r="AM230" s="55"/>
      <c r="AN230" s="55"/>
    </row>
    <row r="231" spans="39:40" ht="12" customHeight="1">
      <c r="AM231" s="55"/>
      <c r="AN231" s="55"/>
    </row>
    <row r="232" spans="39:40" ht="12" customHeight="1">
      <c r="AM232" s="55"/>
      <c r="AN232" s="55"/>
    </row>
    <row r="233" spans="39:40" ht="12" customHeight="1">
      <c r="AM233" s="55"/>
      <c r="AN233" s="55"/>
    </row>
  </sheetData>
  <sheetProtection/>
  <mergeCells count="170">
    <mergeCell ref="C109:U110"/>
    <mergeCell ref="C31:AD32"/>
    <mergeCell ref="C33:AD33"/>
    <mergeCell ref="AH109:AQ110"/>
    <mergeCell ref="C108:U108"/>
    <mergeCell ref="AD100:AK100"/>
    <mergeCell ref="C78:I78"/>
    <mergeCell ref="AN100:AU100"/>
    <mergeCell ref="AD101:AK101"/>
    <mergeCell ref="AN101:AU101"/>
    <mergeCell ref="AQ93:AU93"/>
    <mergeCell ref="C93:AP93"/>
    <mergeCell ref="L100:Z100"/>
    <mergeCell ref="L101:Z101"/>
    <mergeCell ref="AH108:AQ108"/>
    <mergeCell ref="AQ87:AU87"/>
    <mergeCell ref="AV87:BA87"/>
    <mergeCell ref="AQ90:AU90"/>
    <mergeCell ref="AV90:BA90"/>
    <mergeCell ref="AV93:BA93"/>
    <mergeCell ref="AQ88:AU89"/>
    <mergeCell ref="AV88:BA89"/>
    <mergeCell ref="AQ91:AU92"/>
    <mergeCell ref="AV91:BA92"/>
    <mergeCell ref="AV85:BA85"/>
    <mergeCell ref="AQ85:AU85"/>
    <mergeCell ref="C85:AP85"/>
    <mergeCell ref="C86:AP86"/>
    <mergeCell ref="AQ86:AU86"/>
    <mergeCell ref="AV86:BA86"/>
    <mergeCell ref="C79:I79"/>
    <mergeCell ref="C81:BA81"/>
    <mergeCell ref="C82:BA82"/>
    <mergeCell ref="Z79:AC79"/>
    <mergeCell ref="AD79:AG79"/>
    <mergeCell ref="AH79:AK79"/>
    <mergeCell ref="AL79:AO79"/>
    <mergeCell ref="L79:N79"/>
    <mergeCell ref="O79:Q79"/>
    <mergeCell ref="R79:U79"/>
    <mergeCell ref="J78:K78"/>
    <mergeCell ref="L78:N78"/>
    <mergeCell ref="O78:Q78"/>
    <mergeCell ref="R78:U78"/>
    <mergeCell ref="V78:Y78"/>
    <mergeCell ref="Z78:AC78"/>
    <mergeCell ref="AH78:AK78"/>
    <mergeCell ref="AL78:AO78"/>
    <mergeCell ref="AH77:AK77"/>
    <mergeCell ref="AL77:AO77"/>
    <mergeCell ref="V79:Y79"/>
    <mergeCell ref="AX77:BA77"/>
    <mergeCell ref="AD78:AG78"/>
    <mergeCell ref="AP77:AS77"/>
    <mergeCell ref="C77:I77"/>
    <mergeCell ref="J77:K77"/>
    <mergeCell ref="L77:N77"/>
    <mergeCell ref="C68:BA68"/>
    <mergeCell ref="AD77:AG77"/>
    <mergeCell ref="Z73:AC76"/>
    <mergeCell ref="Z77:AC77"/>
    <mergeCell ref="AD73:AG76"/>
    <mergeCell ref="R73:U76"/>
    <mergeCell ref="AT77:AW77"/>
    <mergeCell ref="C63:U63"/>
    <mergeCell ref="V62:X62"/>
    <mergeCell ref="C71:I76"/>
    <mergeCell ref="C67:BA67"/>
    <mergeCell ref="AH62:AL62"/>
    <mergeCell ref="AW63:BA63"/>
    <mergeCell ref="AC62:AG62"/>
    <mergeCell ref="R71:BA71"/>
    <mergeCell ref="AT72:BA72"/>
    <mergeCell ref="AH72:AS72"/>
    <mergeCell ref="AH63:AL63"/>
    <mergeCell ref="AM63:AQ63"/>
    <mergeCell ref="AR63:AV63"/>
    <mergeCell ref="AX73:BA76"/>
    <mergeCell ref="AT73:AW76"/>
    <mergeCell ref="AP73:AS76"/>
    <mergeCell ref="AL73:AO76"/>
    <mergeCell ref="AP78:AS78"/>
    <mergeCell ref="AH73:AK76"/>
    <mergeCell ref="C58:U60"/>
    <mergeCell ref="C61:U61"/>
    <mergeCell ref="V61:X61"/>
    <mergeCell ref="Y61:AB61"/>
    <mergeCell ref="Y58:AB60"/>
    <mergeCell ref="V58:X60"/>
    <mergeCell ref="AR61:AV61"/>
    <mergeCell ref="AC63:AG63"/>
    <mergeCell ref="AT78:AW78"/>
    <mergeCell ref="AX78:BA78"/>
    <mergeCell ref="AT79:AW79"/>
    <mergeCell ref="AX79:BA79"/>
    <mergeCell ref="C92:AP92"/>
    <mergeCell ref="C89:AP89"/>
    <mergeCell ref="C90:AP90"/>
    <mergeCell ref="C88:AP88"/>
    <mergeCell ref="C91:AP91"/>
    <mergeCell ref="AP79:AS79"/>
    <mergeCell ref="C87:AP87"/>
    <mergeCell ref="J79:K79"/>
    <mergeCell ref="Z72:AG72"/>
    <mergeCell ref="R72:Y72"/>
    <mergeCell ref="O71:Q76"/>
    <mergeCell ref="L71:N76"/>
    <mergeCell ref="J71:K76"/>
    <mergeCell ref="O77:Q77"/>
    <mergeCell ref="R77:U77"/>
    <mergeCell ref="V77:Y77"/>
    <mergeCell ref="V73:Y76"/>
    <mergeCell ref="AW61:BA61"/>
    <mergeCell ref="AC61:AG61"/>
    <mergeCell ref="AH61:AL61"/>
    <mergeCell ref="AM61:AQ61"/>
    <mergeCell ref="AM62:AQ62"/>
    <mergeCell ref="AR62:AV62"/>
    <mergeCell ref="AW62:BA62"/>
    <mergeCell ref="V63:X63"/>
    <mergeCell ref="Y63:AB63"/>
    <mergeCell ref="C62:U62"/>
    <mergeCell ref="Y62:AB62"/>
    <mergeCell ref="AH59:AL60"/>
    <mergeCell ref="AH58:BA58"/>
    <mergeCell ref="AC58:AG60"/>
    <mergeCell ref="AR59:AV60"/>
    <mergeCell ref="AM59:AQ60"/>
    <mergeCell ref="AW59:BA60"/>
    <mergeCell ref="C54:BA54"/>
    <mergeCell ref="AW28:BA29"/>
    <mergeCell ref="AO31:BA31"/>
    <mergeCell ref="Y43:AZ43"/>
    <mergeCell ref="D39:AZ39"/>
    <mergeCell ref="P47:AA48"/>
    <mergeCell ref="P50:AA50"/>
    <mergeCell ref="D42:AZ42"/>
    <mergeCell ref="Y41:AZ41"/>
    <mergeCell ref="C28:AD30"/>
    <mergeCell ref="P49:AA49"/>
    <mergeCell ref="Y25:AC25"/>
    <mergeCell ref="AE27:AM27"/>
    <mergeCell ref="C27:AD27"/>
    <mergeCell ref="C49:O49"/>
    <mergeCell ref="AE28:AM29"/>
    <mergeCell ref="C34:AD34"/>
    <mergeCell ref="C35:AD35"/>
    <mergeCell ref="D45:M45"/>
    <mergeCell ref="J23:AT23"/>
    <mergeCell ref="AO27:BA27"/>
    <mergeCell ref="N45:AZ45"/>
    <mergeCell ref="J21:AT21"/>
    <mergeCell ref="Y24:AC24"/>
    <mergeCell ref="W24:X24"/>
    <mergeCell ref="B1:BB1"/>
    <mergeCell ref="B2:BB2"/>
    <mergeCell ref="K15:AS15"/>
    <mergeCell ref="J17:AT19"/>
    <mergeCell ref="M13:AQ13"/>
    <mergeCell ref="AH10:BA12"/>
    <mergeCell ref="C55:BA55"/>
    <mergeCell ref="AA22:AC22"/>
    <mergeCell ref="AO28:AV29"/>
    <mergeCell ref="Y40:AZ40"/>
    <mergeCell ref="N44:AZ44"/>
    <mergeCell ref="D38:O38"/>
    <mergeCell ref="P38:AZ38"/>
    <mergeCell ref="D44:M44"/>
    <mergeCell ref="C47:O48"/>
    <mergeCell ref="C50:O50"/>
  </mergeCells>
  <hyperlinks>
    <hyperlink ref="B2:BB2" location="'Указания '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1" min="2" max="52" man="1"/>
    <brk id="80" min="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5" customWidth="1"/>
    <col min="3" max="3" width="98.875" style="5" customWidth="1"/>
    <col min="4" max="16384" width="2.75390625" style="5" customWidth="1"/>
  </cols>
  <sheetData>
    <row r="1" spans="2:15" ht="15" customHeight="1">
      <c r="B1" s="252" t="s">
        <v>149</v>
      </c>
      <c r="C1" s="252"/>
      <c r="D1" s="252"/>
      <c r="E1" s="103"/>
      <c r="F1" s="103"/>
      <c r="G1" s="103"/>
      <c r="H1" s="103"/>
      <c r="I1" s="11"/>
      <c r="J1" s="11"/>
      <c r="K1" s="11"/>
      <c r="L1" s="11"/>
      <c r="M1" s="11"/>
      <c r="N1" s="11"/>
      <c r="O1" s="11"/>
    </row>
    <row r="2" spans="2:4" ht="15" customHeight="1" thickBot="1">
      <c r="B2" s="254" t="s">
        <v>36</v>
      </c>
      <c r="C2" s="254"/>
      <c r="D2" s="12"/>
    </row>
    <row r="3" spans="2:4" ht="12" customHeight="1">
      <c r="B3" s="6"/>
      <c r="C3" s="7"/>
      <c r="D3" s="8"/>
    </row>
    <row r="4" spans="2:4" ht="12" customHeight="1">
      <c r="B4" s="9"/>
      <c r="C4" s="3" t="s">
        <v>38</v>
      </c>
      <c r="D4" s="4"/>
    </row>
    <row r="5" spans="2:4" s="81" customFormat="1" ht="12" customHeight="1">
      <c r="B5" s="82"/>
      <c r="C5" s="92" t="s">
        <v>129</v>
      </c>
      <c r="D5" s="83"/>
    </row>
    <row r="6" spans="2:4" s="81" customFormat="1" ht="12" customHeight="1">
      <c r="B6" s="82"/>
      <c r="C6" s="92" t="s">
        <v>130</v>
      </c>
      <c r="D6" s="83"/>
    </row>
    <row r="7" spans="2:4" s="81" customFormat="1" ht="12" customHeight="1">
      <c r="B7" s="82"/>
      <c r="C7" s="92" t="s">
        <v>131</v>
      </c>
      <c r="D7" s="83"/>
    </row>
    <row r="8" spans="2:4" ht="9.75" customHeight="1">
      <c r="B8" s="9"/>
      <c r="C8" s="84" t="s">
        <v>70</v>
      </c>
      <c r="D8" s="4"/>
    </row>
    <row r="9" spans="2:4" ht="9.75" customHeight="1">
      <c r="B9" s="9"/>
      <c r="C9" s="80" t="s">
        <v>150</v>
      </c>
      <c r="D9" s="4"/>
    </row>
    <row r="10" spans="2:4" ht="10.5">
      <c r="B10" s="9"/>
      <c r="C10" s="80"/>
      <c r="D10" s="4"/>
    </row>
    <row r="11" spans="2:4" ht="9.75" customHeight="1">
      <c r="B11" s="9"/>
      <c r="C11" s="80"/>
      <c r="D11" s="4"/>
    </row>
    <row r="12" spans="2:4" ht="12" customHeight="1">
      <c r="B12" s="9"/>
      <c r="C12" s="68" t="s">
        <v>48</v>
      </c>
      <c r="D12" s="57"/>
    </row>
    <row r="13" spans="2:4" ht="12" customHeight="1">
      <c r="B13" s="9"/>
      <c r="C13" s="253" t="s">
        <v>123</v>
      </c>
      <c r="D13" s="57"/>
    </row>
    <row r="14" spans="2:4" ht="12" customHeight="1">
      <c r="B14" s="9"/>
      <c r="C14" s="253"/>
      <c r="D14" s="57"/>
    </row>
    <row r="15" spans="2:4" ht="12" customHeight="1">
      <c r="B15" s="9"/>
      <c r="C15" s="56"/>
      <c r="D15" s="57"/>
    </row>
    <row r="16" spans="2:4" ht="11.25" customHeight="1">
      <c r="B16" s="9"/>
      <c r="C16" s="95" t="s">
        <v>73</v>
      </c>
      <c r="D16" s="57"/>
    </row>
    <row r="17" spans="2:4" ht="11.25" customHeight="1">
      <c r="B17" s="9"/>
      <c r="C17" s="95" t="s">
        <v>74</v>
      </c>
      <c r="D17" s="57"/>
    </row>
    <row r="18" spans="2:4" ht="11.25" customHeight="1">
      <c r="B18" s="9"/>
      <c r="C18" s="93"/>
      <c r="D18" s="57"/>
    </row>
    <row r="19" spans="2:4" ht="42">
      <c r="B19" s="9"/>
      <c r="C19" s="93" t="s">
        <v>124</v>
      </c>
      <c r="D19" s="57"/>
    </row>
    <row r="20" spans="2:4" ht="42">
      <c r="B20" s="9"/>
      <c r="C20" s="93" t="s">
        <v>161</v>
      </c>
      <c r="D20" s="57"/>
    </row>
    <row r="21" spans="2:4" ht="31.5">
      <c r="B21" s="9"/>
      <c r="C21" s="93" t="s">
        <v>147</v>
      </c>
      <c r="D21" s="57"/>
    </row>
    <row r="22" spans="2:4" ht="21">
      <c r="B22" s="9"/>
      <c r="C22" s="93" t="s">
        <v>144</v>
      </c>
      <c r="D22" s="57"/>
    </row>
    <row r="23" spans="2:4" ht="21">
      <c r="B23" s="9"/>
      <c r="C23" s="93" t="s">
        <v>145</v>
      </c>
      <c r="D23" s="57"/>
    </row>
    <row r="24" spans="2:4" ht="42">
      <c r="B24" s="9"/>
      <c r="C24" s="93" t="s">
        <v>162</v>
      </c>
      <c r="D24" s="57"/>
    </row>
    <row r="25" spans="2:4" ht="12.75">
      <c r="B25" s="9"/>
      <c r="C25" s="93" t="s">
        <v>125</v>
      </c>
      <c r="D25" s="57"/>
    </row>
    <row r="26" spans="2:4" ht="31.5">
      <c r="B26" s="9"/>
      <c r="C26" s="93" t="s">
        <v>126</v>
      </c>
      <c r="D26" s="57"/>
    </row>
    <row r="27" spans="2:4" ht="31.5">
      <c r="B27" s="9"/>
      <c r="C27" s="93" t="s">
        <v>163</v>
      </c>
      <c r="D27" s="57"/>
    </row>
    <row r="28" spans="2:4" ht="12.75">
      <c r="B28" s="9"/>
      <c r="C28" s="93" t="s">
        <v>164</v>
      </c>
      <c r="D28" s="57"/>
    </row>
    <row r="29" spans="2:4" ht="12.75">
      <c r="B29" s="9"/>
      <c r="C29" s="93" t="s">
        <v>165</v>
      </c>
      <c r="D29" s="57"/>
    </row>
    <row r="30" spans="2:4" ht="12.75">
      <c r="B30" s="9"/>
      <c r="C30" s="93" t="s">
        <v>166</v>
      </c>
      <c r="D30" s="57"/>
    </row>
    <row r="31" spans="2:4" ht="12.75">
      <c r="B31" s="9"/>
      <c r="C31" s="93" t="s">
        <v>167</v>
      </c>
      <c r="D31" s="57"/>
    </row>
    <row r="32" spans="2:4" ht="12.75">
      <c r="B32" s="9"/>
      <c r="C32" s="93" t="s">
        <v>127</v>
      </c>
      <c r="D32" s="57"/>
    </row>
    <row r="33" spans="2:4" ht="21">
      <c r="B33" s="9"/>
      <c r="C33" s="93" t="s">
        <v>168</v>
      </c>
      <c r="D33" s="57"/>
    </row>
    <row r="34" spans="2:4" ht="21">
      <c r="B34" s="9"/>
      <c r="C34" s="93" t="s">
        <v>128</v>
      </c>
      <c r="D34" s="57"/>
    </row>
    <row r="35" spans="2:4" ht="31.5">
      <c r="B35" s="9"/>
      <c r="C35" s="93" t="s">
        <v>0</v>
      </c>
      <c r="D35" s="57"/>
    </row>
    <row r="36" spans="2:4" ht="12.75">
      <c r="B36" s="9"/>
      <c r="C36" s="93" t="s">
        <v>1</v>
      </c>
      <c r="D36" s="57"/>
    </row>
    <row r="37" spans="2:4" ht="31.5">
      <c r="B37" s="9"/>
      <c r="C37" s="93" t="s">
        <v>2</v>
      </c>
      <c r="D37" s="57"/>
    </row>
    <row r="38" spans="2:4" ht="12.75">
      <c r="B38" s="9"/>
      <c r="C38" s="96"/>
      <c r="D38" s="57"/>
    </row>
    <row r="39" spans="2:4" ht="11.25" customHeight="1">
      <c r="B39" s="9"/>
      <c r="C39" s="95" t="s">
        <v>75</v>
      </c>
      <c r="D39" s="57"/>
    </row>
    <row r="40" spans="2:4" ht="12.75">
      <c r="B40" s="9"/>
      <c r="C40" s="95" t="s">
        <v>3</v>
      </c>
      <c r="D40" s="57"/>
    </row>
    <row r="41" spans="2:4" ht="11.25" customHeight="1">
      <c r="B41" s="9"/>
      <c r="C41" s="96"/>
      <c r="D41" s="57"/>
    </row>
    <row r="42" spans="2:4" ht="11.25" customHeight="1">
      <c r="B42" s="9"/>
      <c r="C42" s="93" t="s">
        <v>4</v>
      </c>
      <c r="D42" s="57"/>
    </row>
    <row r="43" spans="2:4" ht="21">
      <c r="B43" s="9"/>
      <c r="C43" s="93" t="s">
        <v>5</v>
      </c>
      <c r="D43" s="57"/>
    </row>
    <row r="44" spans="2:4" ht="21">
      <c r="B44" s="9"/>
      <c r="C44" s="93" t="s">
        <v>6</v>
      </c>
      <c r="D44" s="57"/>
    </row>
    <row r="45" spans="2:4" ht="21">
      <c r="B45" s="9"/>
      <c r="C45" s="93" t="s">
        <v>7</v>
      </c>
      <c r="D45" s="57"/>
    </row>
    <row r="46" spans="2:4" ht="12.75">
      <c r="B46" s="9"/>
      <c r="C46" s="93" t="s">
        <v>169</v>
      </c>
      <c r="D46" s="57"/>
    </row>
    <row r="47" spans="2:4" ht="21">
      <c r="B47" s="9"/>
      <c r="C47" s="93" t="s">
        <v>8</v>
      </c>
      <c r="D47" s="57"/>
    </row>
    <row r="48" spans="2:4" ht="21">
      <c r="B48" s="9"/>
      <c r="C48" s="93" t="s">
        <v>170</v>
      </c>
      <c r="D48" s="57"/>
    </row>
    <row r="49" spans="2:4" ht="21">
      <c r="B49" s="9"/>
      <c r="C49" s="94" t="s">
        <v>9</v>
      </c>
      <c r="D49" s="57"/>
    </row>
    <row r="50" spans="2:4" ht="21">
      <c r="B50" s="9"/>
      <c r="C50" s="93" t="s">
        <v>10</v>
      </c>
      <c r="D50" s="57"/>
    </row>
    <row r="51" spans="2:4" ht="12.75">
      <c r="B51" s="9"/>
      <c r="C51" s="93" t="s">
        <v>11</v>
      </c>
      <c r="D51" s="57"/>
    </row>
    <row r="52" spans="2:4" ht="21">
      <c r="B52" s="9"/>
      <c r="C52" s="93" t="s">
        <v>138</v>
      </c>
      <c r="D52" s="57"/>
    </row>
    <row r="53" spans="2:4" ht="44.25" customHeight="1">
      <c r="B53" s="9"/>
      <c r="C53" s="93" t="s">
        <v>137</v>
      </c>
      <c r="D53" s="57"/>
    </row>
    <row r="54" spans="2:4" ht="21">
      <c r="B54" s="9"/>
      <c r="C54" s="94" t="s">
        <v>12</v>
      </c>
      <c r="D54" s="57"/>
    </row>
    <row r="55" spans="2:4" ht="21">
      <c r="B55" s="9"/>
      <c r="C55" s="94" t="s">
        <v>171</v>
      </c>
      <c r="D55" s="57"/>
    </row>
    <row r="56" spans="2:4" ht="12.75">
      <c r="B56" s="9"/>
      <c r="C56" s="93" t="s">
        <v>172</v>
      </c>
      <c r="D56" s="57"/>
    </row>
    <row r="57" spans="2:4" ht="12.75">
      <c r="B57" s="9"/>
      <c r="C57" s="94" t="s">
        <v>13</v>
      </c>
      <c r="D57" s="57"/>
    </row>
    <row r="58" spans="2:4" ht="12.75">
      <c r="B58" s="9"/>
      <c r="C58" s="94" t="s">
        <v>14</v>
      </c>
      <c r="D58" s="57"/>
    </row>
    <row r="59" spans="2:4" ht="12.75">
      <c r="B59" s="9"/>
      <c r="C59" s="93" t="s">
        <v>15</v>
      </c>
      <c r="D59" s="57"/>
    </row>
    <row r="60" spans="2:4" ht="21">
      <c r="B60" s="9"/>
      <c r="C60" s="93" t="s">
        <v>16</v>
      </c>
      <c r="D60" s="57"/>
    </row>
    <row r="61" spans="2:4" ht="12.75">
      <c r="B61" s="9"/>
      <c r="C61" s="94" t="s">
        <v>17</v>
      </c>
      <c r="D61" s="57"/>
    </row>
    <row r="62" spans="2:4" ht="12.75">
      <c r="B62" s="9"/>
      <c r="C62" s="93" t="s">
        <v>18</v>
      </c>
      <c r="D62" s="57"/>
    </row>
    <row r="63" spans="2:4" ht="12.75">
      <c r="B63" s="9"/>
      <c r="C63" s="94" t="s">
        <v>19</v>
      </c>
      <c r="D63" s="57"/>
    </row>
    <row r="64" spans="2:4" ht="42">
      <c r="B64" s="9"/>
      <c r="C64" s="93" t="s">
        <v>20</v>
      </c>
      <c r="D64" s="57"/>
    </row>
    <row r="65" spans="2:4" ht="21">
      <c r="B65" s="9"/>
      <c r="C65" s="94" t="s">
        <v>21</v>
      </c>
      <c r="D65" s="57"/>
    </row>
    <row r="66" spans="2:4" ht="12.75">
      <c r="B66" s="9"/>
      <c r="C66" s="93" t="s">
        <v>173</v>
      </c>
      <c r="D66" s="57"/>
    </row>
    <row r="67" spans="2:4" ht="12.75">
      <c r="B67" s="9"/>
      <c r="C67" s="93"/>
      <c r="D67" s="57"/>
    </row>
    <row r="68" spans="2:4" ht="11.25" customHeight="1">
      <c r="B68" s="9"/>
      <c r="C68" s="96"/>
      <c r="D68" s="57"/>
    </row>
    <row r="69" spans="2:4" ht="11.25" customHeight="1">
      <c r="B69" s="9"/>
      <c r="C69" s="95" t="s">
        <v>76</v>
      </c>
      <c r="D69" s="57"/>
    </row>
    <row r="70" spans="2:4" ht="11.25" customHeight="1">
      <c r="B70" s="9"/>
      <c r="C70" s="95" t="s">
        <v>22</v>
      </c>
      <c r="D70" s="57"/>
    </row>
    <row r="71" spans="2:4" ht="11.25" customHeight="1">
      <c r="B71" s="9"/>
      <c r="C71" s="101"/>
      <c r="D71" s="57"/>
    </row>
    <row r="72" spans="2:4" ht="21">
      <c r="B72" s="9"/>
      <c r="C72" s="93" t="s">
        <v>174</v>
      </c>
      <c r="D72" s="57"/>
    </row>
    <row r="73" spans="2:4" ht="21">
      <c r="B73" s="9"/>
      <c r="C73" s="93" t="s">
        <v>23</v>
      </c>
      <c r="D73" s="57"/>
    </row>
    <row r="74" spans="2:4" ht="12.75">
      <c r="B74" s="9"/>
      <c r="C74" s="93" t="s">
        <v>24</v>
      </c>
      <c r="D74" s="57"/>
    </row>
    <row r="75" spans="2:4" ht="21">
      <c r="B75" s="9"/>
      <c r="C75" s="93" t="s">
        <v>175</v>
      </c>
      <c r="D75" s="57"/>
    </row>
    <row r="76" spans="2:4" ht="21">
      <c r="B76" s="9"/>
      <c r="C76" s="93" t="s">
        <v>176</v>
      </c>
      <c r="D76" s="57"/>
    </row>
    <row r="77" spans="2:4" ht="31.5">
      <c r="B77" s="9"/>
      <c r="C77" s="93" t="s">
        <v>25</v>
      </c>
      <c r="D77" s="57"/>
    </row>
    <row r="78" spans="2:4" ht="12.75">
      <c r="B78" s="9"/>
      <c r="C78" s="93" t="s">
        <v>177</v>
      </c>
      <c r="D78" s="57"/>
    </row>
    <row r="79" spans="2:4" ht="12.75">
      <c r="B79" s="9"/>
      <c r="C79" s="93" t="s">
        <v>26</v>
      </c>
      <c r="D79" s="57"/>
    </row>
    <row r="80" spans="2:4" ht="12.75">
      <c r="B80" s="9"/>
      <c r="C80" s="93" t="s">
        <v>27</v>
      </c>
      <c r="D80" s="57"/>
    </row>
    <row r="81" spans="2:4" ht="12.75">
      <c r="B81" s="9"/>
      <c r="C81" s="93" t="s">
        <v>28</v>
      </c>
      <c r="D81" s="57"/>
    </row>
    <row r="82" spans="2:4" ht="42">
      <c r="B82" s="9"/>
      <c r="C82" s="93" t="s">
        <v>29</v>
      </c>
      <c r="D82" s="57"/>
    </row>
    <row r="83" spans="2:4" ht="31.5">
      <c r="B83" s="9"/>
      <c r="C83" s="93" t="s">
        <v>30</v>
      </c>
      <c r="D83" s="57"/>
    </row>
    <row r="84" spans="2:4" ht="21">
      <c r="B84" s="9"/>
      <c r="C84" s="93" t="s">
        <v>31</v>
      </c>
      <c r="D84" s="57"/>
    </row>
    <row r="85" spans="2:4" ht="12.75">
      <c r="B85" s="9"/>
      <c r="C85" s="93" t="s">
        <v>178</v>
      </c>
      <c r="D85" s="57"/>
    </row>
    <row r="86" spans="2:4" ht="12.75">
      <c r="B86" s="9"/>
      <c r="C86" s="93"/>
      <c r="D86" s="57"/>
    </row>
    <row r="87" spans="2:4" ht="12.75">
      <c r="B87" s="9"/>
      <c r="C87" s="95" t="s">
        <v>32</v>
      </c>
      <c r="D87" s="57"/>
    </row>
    <row r="88" spans="2:4" ht="12.75">
      <c r="B88" s="9"/>
      <c r="C88" s="95" t="s">
        <v>179</v>
      </c>
      <c r="D88" s="57"/>
    </row>
    <row r="89" spans="2:4" ht="12.75">
      <c r="B89" s="9"/>
      <c r="C89" s="95" t="s">
        <v>180</v>
      </c>
      <c r="D89" s="57"/>
    </row>
    <row r="90" spans="2:4" ht="12.75">
      <c r="B90" s="9"/>
      <c r="C90" s="95"/>
      <c r="D90" s="57"/>
    </row>
    <row r="91" spans="2:4" ht="42">
      <c r="B91" s="9"/>
      <c r="C91" s="93" t="s">
        <v>33</v>
      </c>
      <c r="D91" s="57"/>
    </row>
    <row r="92" spans="2:4" ht="12.75">
      <c r="B92" s="9"/>
      <c r="C92" s="93" t="s">
        <v>181</v>
      </c>
      <c r="D92" s="57"/>
    </row>
    <row r="93" spans="2:4" ht="12.75">
      <c r="B93" s="9"/>
      <c r="C93" s="93" t="s">
        <v>182</v>
      </c>
      <c r="D93" s="57"/>
    </row>
    <row r="94" spans="2:4" ht="12.75">
      <c r="B94" s="9"/>
      <c r="C94" s="93" t="s">
        <v>183</v>
      </c>
      <c r="D94" s="57"/>
    </row>
    <row r="95" spans="2:4" ht="12.75">
      <c r="B95" s="9"/>
      <c r="C95" s="96" t="s">
        <v>34</v>
      </c>
      <c r="D95" s="57"/>
    </row>
    <row r="96" spans="2:4" ht="12.75">
      <c r="B96" s="9"/>
      <c r="C96" s="118" t="s">
        <v>35</v>
      </c>
      <c r="D96" s="57"/>
    </row>
    <row r="97" spans="2:4" ht="11.25" customHeight="1">
      <c r="B97" s="9"/>
      <c r="C97" s="101"/>
      <c r="D97" s="57"/>
    </row>
    <row r="98" spans="2:4" ht="11.25" customHeight="1">
      <c r="B98" s="9"/>
      <c r="C98" s="102"/>
      <c r="D98" s="57"/>
    </row>
    <row r="99" spans="2:4" ht="11.25" customHeight="1">
      <c r="B99" s="9"/>
      <c r="C99" s="101"/>
      <c r="D99" s="57"/>
    </row>
    <row r="100" spans="2:4" ht="12" customHeight="1" thickBot="1">
      <c r="B100" s="10"/>
      <c r="C100" s="58"/>
      <c r="D100" s="59"/>
    </row>
  </sheetData>
  <sheetProtection/>
  <mergeCells count="3">
    <mergeCell ref="B1:D1"/>
    <mergeCell ref="C13:C14"/>
    <mergeCell ref="B2:C2"/>
  </mergeCells>
  <hyperlinks>
    <hyperlink ref="B2:C2" location="'12-тр (вт) '!A1" display="Перейти к заполнению формы 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2021-01-21T07:32:48Z</cp:lastPrinted>
  <dcterms:created xsi:type="dcterms:W3CDTF">2003-10-18T11:05:50Z</dcterms:created>
  <dcterms:modified xsi:type="dcterms:W3CDTF">2021-03-17T10:04:06Z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