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Справка" sheetId="1" r:id="rId1"/>
    <sheet name="Коды" sheetId="2" r:id="rId2"/>
  </sheets>
  <definedNames>
    <definedName name="_xlnm.Print_Area" localSheetId="1">'Коды'!$C$3:$AN$143</definedName>
    <definedName name="_xlnm.Print_Area" localSheetId="0">'Справка'!$C$3:$AL$167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F21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26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Y26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L28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AA28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33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41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42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43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44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Q41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Q42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Q43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Q44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AB41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AB42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AB43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AB44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47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48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49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50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Q47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Q48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Q49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Q50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AB47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AB48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AB49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AB50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86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87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88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89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90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91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86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87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88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89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90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91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94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100" authorId="0">
      <text>
        <r>
          <rPr>
            <b/>
            <sz val="8"/>
            <rFont val="Tahoma"/>
            <family val="2"/>
          </rPr>
          <t>из раскрывающегося списка выберите нужный вариант</t>
        </r>
      </text>
    </comment>
    <comment ref="F106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95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96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97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Q94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Q95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Q96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Q97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AB94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AB95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AB96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AB97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101" authorId="0">
      <text>
        <r>
          <rPr>
            <b/>
            <sz val="8"/>
            <rFont val="Tahoma"/>
            <family val="2"/>
          </rPr>
          <t>из раскрывающегося списка выберите нужный вариант</t>
        </r>
      </text>
    </comment>
    <comment ref="F102" authorId="0">
      <text>
        <r>
          <rPr>
            <b/>
            <sz val="8"/>
            <rFont val="Tahoma"/>
            <family val="2"/>
          </rPr>
          <t>из раскрывающегося списка выберите нужный вариант</t>
        </r>
      </text>
    </comment>
    <comment ref="F103" authorId="0">
      <text>
        <r>
          <rPr>
            <b/>
            <sz val="8"/>
            <rFont val="Tahoma"/>
            <family val="2"/>
          </rPr>
          <t>из раскрывающегося списка выберите нужный вариант</t>
        </r>
      </text>
    </comment>
    <comment ref="Q100" authorId="0">
      <text>
        <r>
          <rPr>
            <b/>
            <sz val="8"/>
            <rFont val="Tahoma"/>
            <family val="2"/>
          </rPr>
          <t>из раскрывающегося списка выберите нужный вариант</t>
        </r>
      </text>
    </comment>
    <comment ref="Q101" authorId="0">
      <text>
        <r>
          <rPr>
            <b/>
            <sz val="8"/>
            <rFont val="Tahoma"/>
            <family val="2"/>
          </rPr>
          <t>из раскрывающегося списка выберите нужный вариант</t>
        </r>
      </text>
    </comment>
    <comment ref="Q102" authorId="0">
      <text>
        <r>
          <rPr>
            <b/>
            <sz val="8"/>
            <rFont val="Tahoma"/>
            <family val="2"/>
          </rPr>
          <t>из раскрывающегося списка выберите нужный вариант</t>
        </r>
      </text>
    </comment>
    <comment ref="Q103" authorId="0">
      <text>
        <r>
          <rPr>
            <b/>
            <sz val="8"/>
            <rFont val="Tahoma"/>
            <family val="2"/>
          </rPr>
          <t>из раскрывающегося списка выберите нужный вариант</t>
        </r>
      </text>
    </comment>
    <comment ref="AB100" authorId="0">
      <text>
        <r>
          <rPr>
            <b/>
            <sz val="8"/>
            <rFont val="Tahoma"/>
            <family val="2"/>
          </rPr>
          <t>из раскрывающегося списка выберите нужный вариант</t>
        </r>
      </text>
    </comment>
    <comment ref="AB101" authorId="0">
      <text>
        <r>
          <rPr>
            <b/>
            <sz val="8"/>
            <rFont val="Tahoma"/>
            <family val="2"/>
          </rPr>
          <t>из раскрывающегося списка выберите нужный вариант</t>
        </r>
      </text>
    </comment>
    <comment ref="AB102" authorId="0">
      <text>
        <r>
          <rPr>
            <b/>
            <sz val="8"/>
            <rFont val="Tahoma"/>
            <family val="2"/>
          </rPr>
          <t>из раскрывающегося списка выберите нужный вариант</t>
        </r>
      </text>
    </comment>
    <comment ref="AB103" authorId="0">
      <text>
        <r>
          <rPr>
            <b/>
            <sz val="8"/>
            <rFont val="Tahoma"/>
            <family val="2"/>
          </rPr>
          <t>из раскрывающегося списка выберите нужный вариант</t>
        </r>
      </text>
    </comment>
    <comment ref="F107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108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Q106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Q107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Q108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AB106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AB107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AB108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133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G3" authorId="0">
      <text>
        <r>
          <rPr>
            <b/>
            <sz val="8"/>
            <rFont val="Tahoma"/>
            <family val="0"/>
          </rPr>
          <t>с изменениями, внесенными постановлением Министерства по налогам и сборам Республики Беларусь от 10 апреля 2018 г. № 11, 29.05.2020 № 10</t>
        </r>
      </text>
    </comment>
    <comment ref="F73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74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75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76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Q73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Q74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Q75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Q76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AB73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AB74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AB75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AB76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134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135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136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137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138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133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134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135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136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137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138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141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142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143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144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145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146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141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142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143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144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145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146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149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150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151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152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153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F154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149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150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151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152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153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  <comment ref="W154" authorId="0">
      <text>
        <r>
          <rPr>
            <b/>
            <sz val="8"/>
            <rFont val="Tahoma"/>
            <family val="0"/>
          </rPr>
          <t>из раскрывающегося списка выберите нужный вариант</t>
        </r>
      </text>
    </comment>
  </commentList>
</comments>
</file>

<file path=xl/sharedStrings.xml><?xml version="1.0" encoding="utf-8"?>
<sst xmlns="http://schemas.openxmlformats.org/spreadsheetml/2006/main" count="518" uniqueCount="277">
  <si>
    <t>года</t>
  </si>
  <si>
    <t>(подпись)</t>
  </si>
  <si>
    <t>(дата)</t>
  </si>
  <si>
    <t>2.2.1. Фамилия</t>
  </si>
  <si>
    <t>2.4.1. Серия документа</t>
  </si>
  <si>
    <t>2.4.2. Номер документа</t>
  </si>
  <si>
    <t>2.4.3. Дата выдачи</t>
  </si>
  <si>
    <t>2.6.2. Индекс</t>
  </si>
  <si>
    <t>2.6.5. Район</t>
  </si>
  <si>
    <t>2.6.6. Сельсовет</t>
  </si>
  <si>
    <t>2.6.7. Тип населенного пункта</t>
  </si>
  <si>
    <t>2.6.9. Тип улицы</t>
  </si>
  <si>
    <t>2.6.10. Название улицы</t>
  </si>
  <si>
    <t>2.6.11. Номер дома</t>
  </si>
  <si>
    <t>2.6.12. Корпус</t>
  </si>
  <si>
    <t>2.8. Код места работы</t>
  </si>
  <si>
    <t>код</t>
  </si>
  <si>
    <t>сумма</t>
  </si>
  <si>
    <t>месяц</t>
  </si>
  <si>
    <t>6.3. Сумма удержанного налога</t>
  </si>
  <si>
    <t>СПРАВКА</t>
  </si>
  <si>
    <t>(инициалы, фамилия)</t>
  </si>
  <si>
    <t>Руководитель организации
 (индивидуальный предприниматель)</t>
  </si>
  <si>
    <t>за период</t>
  </si>
  <si>
    <t>20</t>
  </si>
  <si>
    <t>1. Сведения о налоговом агенте</t>
  </si>
  <si>
    <t>1.1. УНП*</t>
  </si>
  <si>
    <t>2. Сведения о получателе дохода</t>
  </si>
  <si>
    <t>2.1. УНП*</t>
  </si>
  <si>
    <t>2.2.2. Собственное имя</t>
  </si>
  <si>
    <t>2.5. Идентификационный номер</t>
  </si>
  <si>
    <t>2.6. Место жительства**</t>
  </si>
  <si>
    <t>2.6.1. Код страны</t>
  </si>
  <si>
    <t>2.6.3. Код по СОАТО</t>
  </si>
  <si>
    <t>2.9. Место жительства в иностранном государстве***</t>
  </si>
  <si>
    <t xml:space="preserve">2.9.5. Район </t>
  </si>
  <si>
    <t>2.9.8. Название населенного пункта</t>
  </si>
  <si>
    <t>2.9.10. Название улицы</t>
  </si>
  <si>
    <t>2.9.11. Номер дома</t>
  </si>
  <si>
    <t>3. Сведения о доходах, включаемых в начисленный доход</t>
  </si>
  <si>
    <t>3.1. Доходы в месяц</t>
  </si>
  <si>
    <t>В том числе:</t>
  </si>
  <si>
    <t>3.1.1. авторские вознаграждения</t>
  </si>
  <si>
    <t>3.2. Сумма дохода</t>
  </si>
  <si>
    <t>4.2. Сведения о произведенных стандартных налоговых вычетах</t>
  </si>
  <si>
    <t>4.3. Сведения о произведенных социальных налоговых вычетах</t>
  </si>
  <si>
    <t>5. Удержано подоходного налога</t>
  </si>
  <si>
    <t>5.1. Удержано подоходного налога в месяц, в том числе</t>
  </si>
  <si>
    <t>5.2. Сумма удержанного подоходного налога</t>
  </si>
  <si>
    <t xml:space="preserve">6. Сведения о доходах, для которых установлены иные ставки налога </t>
  </si>
  <si>
    <t>6.2. Сумма дохода</t>
  </si>
  <si>
    <t>7. Итого</t>
  </si>
  <si>
    <t>7.1. Общая сумма дохода  (п. 3.2 + п. 6.2)</t>
  </si>
  <si>
    <t>7.2. Общая сумма удержанного налога  (п. 5.2 + п. 6.3)</t>
  </si>
  <si>
    <t>***Все реквизиты подпункта 2.9 пункта 2 заполняются только в отношении граждан (подданных) иностранных государств, лиц без гражданства (подданства) при наличии информации.</t>
  </si>
  <si>
    <t>размер удержанного налога</t>
  </si>
  <si>
    <t>Приложение 3</t>
  </si>
  <si>
    <t xml:space="preserve">к постановлению </t>
  </si>
  <si>
    <t>Министерства</t>
  </si>
  <si>
    <t xml:space="preserve">по налогам и сборам </t>
  </si>
  <si>
    <t>Республики Беларусь</t>
  </si>
  <si>
    <t>31.12.2010 № 100</t>
  </si>
  <si>
    <t>2.3. Код документа</t>
  </si>
  <si>
    <t>2.6.4. Область</t>
  </si>
  <si>
    <t>2.6.8. Название населенного пункта</t>
  </si>
  <si>
    <t xml:space="preserve">2.6.13. Квартира </t>
  </si>
  <si>
    <t>2.7. Статус</t>
  </si>
  <si>
    <t>2.9.1. Код страны</t>
  </si>
  <si>
    <t xml:space="preserve">2.9.4. Область (регион) </t>
  </si>
  <si>
    <t xml:space="preserve">2.9.9. Тип улицы </t>
  </si>
  <si>
    <t>2.9.12. Корпус</t>
  </si>
  <si>
    <t>2.9.13. Квартира</t>
  </si>
  <si>
    <t xml:space="preserve">4.1. Сведения о доходах, освобождаемых от подоходного налога в установленных законодательством пределах </t>
  </si>
  <si>
    <t>4.4. Сведения о произведенных имущественных налоговых вычетах</t>
  </si>
  <si>
    <t>4.5. Сведения о произведенном профессиональном налоговом вычете (авторские вознаграждения)</t>
  </si>
  <si>
    <t>*УНП – учетный номер плательщика (указывается при наличии такой информации).</t>
  </si>
  <si>
    <t>взносы</t>
  </si>
  <si>
    <t>индек-
сация</t>
  </si>
  <si>
    <t>3.1.4. в виде возврата страховых взносов при расторжении до истечения трехлетнего периода договоров добровольного страхования жизни и дополнительной пенсии, заключавшихся сроком на три и более года</t>
  </si>
  <si>
    <t>1.2. Полное наименование, место нахождения, телефон (индивидуальным предпринимателем указываются фамилия, собственное имя, отчество (если таковое имеется), место жительства, телефон)</t>
  </si>
  <si>
    <t>2.2.3. Отчество (если таковое имеется)</t>
  </si>
  <si>
    <t>3.1.2. по операциям с ценными бумагами, финансовыми инструментами срочных сделок, доверительного управления денежными средствами, от участия в фондах банковского управления</t>
  </si>
  <si>
    <t>3.1.3. взносы, в том числе проиндексированные в порядке, установленном законодательством, при прекращении физическими лицами строительства квартир и (или) одноквартирных жилых домов либо в случае удешевления строительства, возврата излишне уплаченных взносов, а также при их выбытии из членов организаций застройщиков до завершения строительства</t>
  </si>
  <si>
    <t>3.1.5. полученные при погашении (досрочном погашении) жилищных облигаций, а также возвращенные денежные средства, внесенные в оплату стоимости жилого помещения путем приобретения жилищных облигаций, в случае неисполнения застройщиком обязательств по договору, предусматривающему строительство жилого помещения владельцу жилищных облигаций, или расторжения такого договора до истечения срока его исполнения, в том числе проиндексированные в порядке, установленном законодательством</t>
  </si>
  <si>
    <t>ме-
сяц</t>
  </si>
  <si>
    <t>сред-
ства</t>
  </si>
  <si>
    <t>4. Сведения о доходах, освобождаемых от подоходного налога в установленных законодательством пределах, и произведенных налоговых вычетах</t>
  </si>
  <si>
    <t>4.6. Сведения о вычетах, связанных с получением доходов по операциям с ценными бумагами, финансовыми инструментами срочных сделок, доверительного управления денежными средствами, от участия в фондах банковского управления</t>
  </si>
  <si>
    <t>размер удержан-ного налога</t>
  </si>
  <si>
    <t>F</t>
  </si>
  <si>
    <t>01</t>
  </si>
  <si>
    <t>02</t>
  </si>
  <si>
    <t xml:space="preserve"> Коды видов доходов, полученных от резидентов (нерезидентов) Парка высоких технологий:</t>
  </si>
  <si>
    <t>аг.</t>
  </si>
  <si>
    <t>г.</t>
  </si>
  <si>
    <t>г.п.</t>
  </si>
  <si>
    <t>д.</t>
  </si>
  <si>
    <t>кп</t>
  </si>
  <si>
    <t>п.</t>
  </si>
  <si>
    <t>р.п.</t>
  </si>
  <si>
    <t>с.</t>
  </si>
  <si>
    <t>х.</t>
  </si>
  <si>
    <t>03</t>
  </si>
  <si>
    <t>04</t>
  </si>
  <si>
    <t>08</t>
  </si>
  <si>
    <t>09</t>
  </si>
  <si>
    <t>99</t>
  </si>
  <si>
    <t>б-р</t>
  </si>
  <si>
    <t>06</t>
  </si>
  <si>
    <t>вг</t>
  </si>
  <si>
    <t>21</t>
  </si>
  <si>
    <t>вч</t>
  </si>
  <si>
    <t>22</t>
  </si>
  <si>
    <t>въезд</t>
  </si>
  <si>
    <t>кв-л</t>
  </si>
  <si>
    <t>18</t>
  </si>
  <si>
    <t>к/о</t>
  </si>
  <si>
    <t>маг.</t>
  </si>
  <si>
    <t>23</t>
  </si>
  <si>
    <t>мкр-н</t>
  </si>
  <si>
    <t>16</t>
  </si>
  <si>
    <t>наб.</t>
  </si>
  <si>
    <t>10</t>
  </si>
  <si>
    <t>парк</t>
  </si>
  <si>
    <t>14</t>
  </si>
  <si>
    <t>пер.</t>
  </si>
  <si>
    <t>пл.</t>
  </si>
  <si>
    <t>пос.</t>
  </si>
  <si>
    <t>11</t>
  </si>
  <si>
    <t>пр-д</t>
  </si>
  <si>
    <t>пр.</t>
  </si>
  <si>
    <t>сквер</t>
  </si>
  <si>
    <t>25</t>
  </si>
  <si>
    <t>сп.</t>
  </si>
  <si>
    <t>24</t>
  </si>
  <si>
    <t>ст.</t>
  </si>
  <si>
    <t>15</t>
  </si>
  <si>
    <t>тер.</t>
  </si>
  <si>
    <t>13</t>
  </si>
  <si>
    <t>тр.</t>
  </si>
  <si>
    <t>05</t>
  </si>
  <si>
    <t>туп.</t>
  </si>
  <si>
    <t>07</t>
  </si>
  <si>
    <t>ул.</t>
  </si>
  <si>
    <t>уроч.</t>
  </si>
  <si>
    <t>19</t>
  </si>
  <si>
    <t>шоссе</t>
  </si>
  <si>
    <t>12</t>
  </si>
  <si>
    <t>др.</t>
  </si>
  <si>
    <t>Коды статуса плательщика:</t>
  </si>
  <si>
    <t>белорусский индивидуальный предприниматель</t>
  </si>
  <si>
    <t>физическое лицо – гражданин Республики Беларусь</t>
  </si>
  <si>
    <t xml:space="preserve">иностранный гражданин или лицо без гражданства, постоянно проживающие в Республике Беларусь </t>
  </si>
  <si>
    <t> Коды мест работы:</t>
  </si>
  <si>
    <t>основное</t>
  </si>
  <si>
    <t>не основное</t>
  </si>
  <si>
    <t>Коды видов авторских вознаграждений:</t>
  </si>
  <si>
    <t xml:space="preserve">Коды видов доходов по операциям с ценными бумагами, финансовыми инструментами срочных сделок, доверительного управления денежными средствами, от участия в фондах банковского управления: </t>
  </si>
  <si>
    <t>по операциям с ценными бумагами</t>
  </si>
  <si>
    <t xml:space="preserve">по операциям с финансовыми инструментами срочных сделок </t>
  </si>
  <si>
    <t>по операциям с ценными бумагами и финансовыми инструментами срочных сделок, 
осуществляемым доверительным управляющим</t>
  </si>
  <si>
    <t>по операциям доверительного управления денежными средствами</t>
  </si>
  <si>
    <t>от участия в фондах банковского управления</t>
  </si>
  <si>
    <t>5. Коды видов доходов, освобождаемых от подоходного налога с физических лиц:</t>
  </si>
  <si>
    <t>Коды стандартных налоговых вычетов:</t>
  </si>
  <si>
    <t>Коды социальных налоговых вычетов:</t>
  </si>
  <si>
    <t xml:space="preserve">сумма, уплаченная плательщиком за обучение в учреждениях образования Республики Беларусь при получении первого высшего, первого среднего специального или первого профессионально-технического образования </t>
  </si>
  <si>
    <t xml:space="preserve">сумма, уплаченная плательщиком страховым организациям Республики Беларусь в качестве страховых взносов по договорам добровольного страхования жизни и дополнительной пенсии, заключенным на срок не менее трех лет, а также по договорам добровольного страхования медицинских расходов </t>
  </si>
  <si>
    <t>Коды имущественных налоговых вычетов:</t>
  </si>
  <si>
    <t>Типы населенных пунктов:</t>
  </si>
  <si>
    <t>Название типа 
населенного пункта</t>
  </si>
  <si>
    <t>Условное обозначение названия типа населенного пункта</t>
  </si>
  <si>
    <t>Агрогородок</t>
  </si>
  <si>
    <t>Город</t>
  </si>
  <si>
    <t>Городской поселок</t>
  </si>
  <si>
    <t>Деревня</t>
  </si>
  <si>
    <t>Курортный поселок</t>
  </si>
  <si>
    <t>Поселок</t>
  </si>
  <si>
    <t>Рабочий поселок</t>
  </si>
  <si>
    <t>Село</t>
  </si>
  <si>
    <t>Хутор</t>
  </si>
  <si>
    <t>Справочник видов документов, удостоверяющих личность</t>
  </si>
  <si>
    <t>Код</t>
  </si>
  <si>
    <t>Вид документа</t>
  </si>
  <si>
    <t>Паспорт гражданина Республики Беларусь</t>
  </si>
  <si>
    <t>Национальный паспорт иностранного гражданина</t>
  </si>
  <si>
    <t>Свидетельство о рождении (для граждан Республики Беларусь, не достигших шестнадцатилетнего возраста и не имеющих паспортов граждан Республики Беларусь)</t>
  </si>
  <si>
    <t>Удостоверение беженца</t>
  </si>
  <si>
    <t>Вид на жительство в Республике Беларусь</t>
  </si>
  <si>
    <t xml:space="preserve">Иной документ, удостоверяющий личность </t>
  </si>
  <si>
    <t>Справочник типов элементов улично-дорожной сети и приравненных 
к ним элементов градостроительной планировочной структуры</t>
  </si>
  <si>
    <t>Название</t>
  </si>
  <si>
    <t xml:space="preserve">Сокращенное 
обозначение </t>
  </si>
  <si>
    <t xml:space="preserve">Код улицы </t>
  </si>
  <si>
    <t xml:space="preserve">Тип улицы
(для налоговых агентов) </t>
  </si>
  <si>
    <t>Бульвар</t>
  </si>
  <si>
    <t>Военный городок</t>
  </si>
  <si>
    <t>Воинская часть</t>
  </si>
  <si>
    <t>Въезд</t>
  </si>
  <si>
    <t>Квартал</t>
  </si>
  <si>
    <t>Кольцо</t>
  </si>
  <si>
    <t xml:space="preserve">Магистраль
</t>
  </si>
  <si>
    <t>Микрорайон</t>
  </si>
  <si>
    <t>Набережная</t>
  </si>
  <si>
    <t>Парк</t>
  </si>
  <si>
    <t>Переулок</t>
  </si>
  <si>
    <t>Площадь</t>
  </si>
  <si>
    <t>Проезд</t>
  </si>
  <si>
    <t>Проспект</t>
  </si>
  <si>
    <t>Сквер</t>
  </si>
  <si>
    <t>Спуск</t>
  </si>
  <si>
    <t>Станция</t>
  </si>
  <si>
    <t>Территория</t>
  </si>
  <si>
    <t>Тракт</t>
  </si>
  <si>
    <t>Тупик</t>
  </si>
  <si>
    <t>Улица</t>
  </si>
  <si>
    <t>Урочище</t>
  </si>
  <si>
    <t>Шоссе</t>
  </si>
  <si>
    <t>Другое</t>
  </si>
  <si>
    <t>3.1.6. полученные гражданами государств – членов Евразийского экономического союза, за исключением граждан Республики Беларусь</t>
  </si>
  <si>
    <t>**При заполнении сведений в отношении граждан (подданных) иностранных государств, лиц без гражданства (подданства) указывается адрес, по которому физическое лицо зарегистрировано в установленном порядке в Республике Беларусь. В случае отсутствия такой регистрации указывается место нахождения (место жительства) налогового агента в Республике Беларусь.</t>
  </si>
  <si>
    <t>о доходах, исчисленных и удержанных суммах подоходного налога с физических лиц</t>
  </si>
  <si>
    <r>
      <t>5.1</t>
    </r>
    <r>
      <rPr>
        <vertAlign val="superscript"/>
        <sz val="7"/>
        <rFont val="Tahoma"/>
        <family val="2"/>
      </rPr>
      <t>1</t>
    </r>
    <r>
      <rPr>
        <sz val="7"/>
        <rFont val="Tahoma"/>
        <family val="2"/>
      </rPr>
      <t>. В том числе удержано подоходного налога в месяц с доходов, полученных гражданами государств – членов Евразийского экономического союза, за исключением граждан Республики Беларусь</t>
    </r>
  </si>
  <si>
    <t>размер предоставленной льготы</t>
  </si>
  <si>
    <r>
      <t>6.1</t>
    </r>
    <r>
      <rPr>
        <vertAlign val="superscript"/>
        <sz val="6.5"/>
        <rFont val="Tahoma"/>
        <family val="2"/>
      </rPr>
      <t>1</t>
    </r>
    <r>
      <rPr>
        <sz val="6.5"/>
        <rFont val="Tahoma"/>
        <family val="2"/>
      </rPr>
      <t>. В том числе доходы, полученные гражданами государств – членов Евразийского экономического союза, за исключением граждан Республики Беларусь</t>
    </r>
  </si>
  <si>
    <r>
      <t>6.1</t>
    </r>
    <r>
      <rPr>
        <vertAlign val="superscript"/>
        <sz val="6.5"/>
        <rFont val="Tahoma"/>
        <family val="2"/>
      </rPr>
      <t>2</t>
    </r>
    <r>
      <rPr>
        <sz val="6.5"/>
        <rFont val="Tahoma"/>
        <family val="2"/>
      </rPr>
      <t>. Доходы, полученные физическими лицами в виде оплаты труда по трудовым договорам (контрактам) от организаций и индивидуаль-ных предпринимателей, зарегистрированных с 1 июля 2015 г. по 31 декабря 2020 г. на территории юго-восточного региона Могилевской области и осуществляющих на указанной территории деятельность по производству товаров (выполнению работ, оказанию услуг)</t>
    </r>
  </si>
  <si>
    <t xml:space="preserve">2[1]. Коды видов доходов, полученных гражданами государств – членов Евразийского экономического союза: </t>
  </si>
  <si>
    <t>от работы по найму</t>
  </si>
  <si>
    <t>вознаграждения по договорам гражданско-правового характера</t>
  </si>
  <si>
    <t>дивиденды</t>
  </si>
  <si>
    <t>роялти, в том числе доходы от использования и (или) предоставления права использования объектов интеллектуальной собственности</t>
  </si>
  <si>
    <t>от операций с ценными бумагами (от отчуждения ценных бумаг)</t>
  </si>
  <si>
    <t>от отчуждения долей в уставном капитале юридического лица</t>
  </si>
  <si>
    <t>от отчуждения недвижимого имущества (при наличии в информационных ресурсах)</t>
  </si>
  <si>
    <t>иные доходы, не перечисленные выше</t>
  </si>
  <si>
    <t xml:space="preserve">литературные произведения </t>
  </si>
  <si>
    <t xml:space="preserve">драматические и музыкально-драматические произведения, произведения хореографии, пантомимы и другие сценарные произведения </t>
  </si>
  <si>
    <t xml:space="preserve">музыкальные произведения с текстом или без текста </t>
  </si>
  <si>
    <t xml:space="preserve">аудиовизуальные произведения </t>
  </si>
  <si>
    <t xml:space="preserve">произведения изобразительного искусства </t>
  </si>
  <si>
    <t>произведения прикладного искусства и дизайна</t>
  </si>
  <si>
    <t xml:space="preserve">произведения архитектуры, градостроительства и садово-паркового искусства </t>
  </si>
  <si>
    <t xml:space="preserve">фотографические произведения, в том числе произведения, полученные способами, аналогичными фотографии </t>
  </si>
  <si>
    <t xml:space="preserve">карты, планы, эскизы, иллюстрации и пластические произведения, относящиеся к географии, картографии и другим наукам </t>
  </si>
  <si>
    <t xml:space="preserve">компьютерные программы </t>
  </si>
  <si>
    <t xml:space="preserve">производные произведения </t>
  </si>
  <si>
    <t>составные произведения</t>
  </si>
  <si>
    <t xml:space="preserve">произведения науки </t>
  </si>
  <si>
    <t>изобретения, полезные модели, промышленные образцы и иные результаты интеллектуальной деятельности (к сумме дохода, полученного за первые два года использования)</t>
  </si>
  <si>
    <t>4[1]. Коды видов доходов, полученных от резидентов (нерезидентов) Парка высоких технологий и от совместной компании и (или) резидентов Китайско-Белорусского индустриального парка «Индустриальный парк «Великий камень»:</t>
  </si>
  <si>
    <t xml:space="preserve">физическими лицами (кроме работников, осуществляющих обслуживание и охрану зданий, помещений, земельных участков) от резидентов Парка высоких технологий по трудовым договорам (контрактам) </t>
  </si>
  <si>
    <t xml:space="preserve">индивидуальными предпринимателями – резидентами Парка высоких технологий </t>
  </si>
  <si>
    <t xml:space="preserve">физическими лицами, участвующими в реализации зарегистрированного в установленном порядке бизнес-проекта в сфере новых и высоких технологий, от нерезидентов Парка высоких технологий по трудовым договорам (контрактам) </t>
  </si>
  <si>
    <t>4[2]. Коды видов доходов, полученных по трудовым договорам (контрактам) от организаций и индивидуальных предпринимателей, зарегистрированных с 1 июля 2015 г. по 31 декабря 2020 г. на территории юго-восточного региона Могилевской области и осуществляющих на указанной территории деятельность по производству товаров (выполнению работ, оказанию услуг):</t>
  </si>
  <si>
    <t>физическими лицами в виде оплаты труда, полученные по трудовым договорам (контрактам) от организаций и индивидуальных предпринимателей, зарегистрированных с 1 июля 2015 г. по 31 декабря 2020 г. на территории юго-восточного региона Могилевской области и осуществляющих на указанной территории деятельность по производству товаров (выполнению работ, оказанию услуг)</t>
  </si>
  <si>
    <t>доходы, освобождаемые от налогообложения местными Советами депутатов или по их поручению местными исполнительными и распорядительными органами</t>
  </si>
  <si>
    <t>6.1. Доходы, полученные физическими лицами (кроме работников, осуществляющих обслуживание и охрану зданий, помещений и земельных участков) от резидентов Парка высоких технологий по трудовым договорам (контрактам), а также доходы, полученные физическими лицами, участвующими в реализации зарегистрированного в установленном порядке бизнес-проекта в сфере новых и высоких технологий, от нерезидентов Парка высоких технологий по трудовым договорам (контрактам), а также в виде оплаты труда, полученные по трудовым договорам (контрактам) от совместной компании и (или) резидентов Китайско-Белорусского индустриального парка «Великий камень»</t>
  </si>
  <si>
    <t>физическими лицами в виде оплаты труда, полученные по трудовым договорам (контрактам) от совместной компании и (или) резидентов Китайско-Белорусского индустриального парка «Великий камень»</t>
  </si>
  <si>
    <t>М.П.****</t>
  </si>
  <si>
    <t>****Субъект хозяйствования, заполняющий форму, вправе проставить печать.</t>
  </si>
  <si>
    <t>6. Коды налоговых вычетов:</t>
  </si>
  <si>
    <t>6.1. стандартных:</t>
  </si>
  <si>
    <t xml:space="preserve">в размере, установленном подпунктом 1.1 пункта 1 статьи 209 Налогового кодекса Республики Беларусь </t>
  </si>
  <si>
    <t xml:space="preserve">в размере, установленном частью первой подпункта 1.2 пункта 1 статьи 209 Налогового кодекса Республики Беларусь </t>
  </si>
  <si>
    <t>в размере, установленном частями пятой и восьмой подпункта 1.2 пункта 1 статьи 209 Налогового кодекса Республики Беларусь</t>
  </si>
  <si>
    <t>в размере, установленном абзацем первым части первой подпункта 1.3 пункта 1 статьи 209 Налогового кодекса Республики Беларусь</t>
  </si>
  <si>
    <t xml:space="preserve">суммы, уплаченные плательщиком и членами его семьи (супругом (супругой), их детьми и иными лицами, признанными в судебном порядке членами семьи плательщика), состоящими на учете нуждающихся в улучшении жилищных условий, на строительство или приобретение на территории Республики Беларусь одноквартирного жилого дома или квартиры </t>
  </si>
  <si>
    <t>в размере 20 процентов суммы подлежащих налогообложению доходов, полученных от возмездного отчуждения имущества (за исключением ценных бумаг и финансовых инструментов срочных сделок, доли (части доли) в уставном фонде (пая (части пая)) организации, предприятия как имущественного комплекса)</t>
  </si>
  <si>
    <t>Форма действует с 17.06.2020 года</t>
  </si>
  <si>
    <t>3.1.7. полученные от реализации продукции растениеводства, выращенной на земельном участке, находящемся на территории Республики Беларусь и предоставленном для строительства и (или) обслуживания одноквартирного жилого дома,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доме, ведения личного подсобного хозяйства, огородничества, сенокошения и выпаса сельскохозяйственных животных, садоводства, дачного строительства, в виде служебного земельного надела, если размер дохода, выплаченного в день, превысил сумму, установленную пунктом 3 Указа Президента Республики Беларусь от 31 декабря 2019 г. № 503 «О налогообложении»</t>
  </si>
  <si>
    <t>иностранный гражданин или лицо без гражданства, за исключением иностранного гражданина или лица без гражданства, постоянно проживающих в Республике Беларусь</t>
  </si>
  <si>
    <t>не являющиеся вознаграждениями за исполнение трудовых или иных обязанностей доходы, в том числе в виде материальной помощи, подарков и призов, оплаты стоимости путевок (за исключением доходов, указанных в пунктах 14, 29 и 30 статьи 208 Налогового кодекса Республики Беларусь), полученные от:
организаций и индивидуальных предпринимателей, являющихся местом основной работы (службы, учебы), в том числе полученные пенсионерами, ранее работавшими в этих организациях и у индивидуальных предпринимателей (за исключением доходов, указанных в пункте 24 статьи 208 Налогового кодекса Республики Беларусь), – в сумме, не превышающей установленный приложением 9 к Указу Президента Республики Беларусь от 31 декабря 2019 г. № 503 размер дохода, освобождаемого от подоходного налога с физических лиц;
иных организаций и индивидуальных предпринимателей, за исключением доходов, указанных в пункте 38 статьи 208 Налогового кодекса Республики Беларусь, – в сумме, не превышающей установленный приложением 9 к Указу Президента Республики Беларусь от 31 декабря 2019 г. № 503 размер дохода, освобождаемого от подоходного налога с физических лиц</t>
  </si>
  <si>
    <t xml:space="preserve">безвозмездная (спонсорская) помощь, а также поступившие на благотворительный счет, открытый в банке Республики Беларусь, пожертвования, полученные инвалидами, детьми-сиротами и детьми, оставшимися без попечения родителей, – в сумме, не превышающей установленный приложением 9 к Указу Президента Республики Беларусь от 31 декабря 2019 г. № 503 размер дохода, освобождаемого от подоходного налога с физических лиц </t>
  </si>
  <si>
    <t xml:space="preserve">не являющиеся вознаграждениями за исполнение трудовых или иных обязанностей доходы (за исключением доходов, указанных в пункте 24 статьи 208 Налогового кодекса Республики Беларусь), получаемые от профсоюзных организаций членами таких организаций, в том числе в виде материальной помощи, подарков и призов, оплаты стоимости путевок (за исключением доходов, указанных в пунктах 14, 29 и 30 статьи 208 Налогового кодекса Республики Беларусь), в сумме, не превышающей установленный приложением 9 к Указу Президента Республики Беларусь от 31 декабря 2019 г. № 503 размер дохода, освобождаемого от подоходного налога с физических лиц </t>
  </si>
  <si>
    <t xml:space="preserve">доходы в виде оплаты страховых услуг страховых организаций Республики Беларусь, в том числе по договорам добровольного страхования жизни, дополнительной пенсии, медицинских расходов, получаемые от организаций и индивидуальных предпринимателей, являющихся местом основной работы (службы, учебы), в том числе пенсионерами, ранее работавшими в этих организациях и у этих индивидуальных предпринимателей, а также от профсоюзных организаций членами таких организаций, в сумме, не превышающей установленный приложением 9 к Указу Президента Республики Беларусь от 31 декабря 2019 г. № 503 размер дохода, освобождаемого от подоходного налога с физических лиц </t>
  </si>
  <si>
    <t xml:space="preserve">доходы в виде оплаты или возмещения стоимости путевок в санаторно-курортные и оздоровительные организации Республики Беларусь, приобретенных для детей в возрасте до восемнадцати лет за счет средств белорусских организаций или белорусских индивидуальных предпринимателей, в сумме, не превышающей установленный приложением 9 к Указу Президента Республики Беларусь от 31 декабря 2019 г. № 503 размер дохода, освобождаемого от подоходного налога с физических лиц </t>
  </si>
  <si>
    <t xml:space="preserve">в размере, установленном приложением 10 к Указу Президента Республики Беларусь от 31 декабря 2019 г. № 503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</si>
</sst>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sz val="6.5"/>
      <name val="Tahoma"/>
      <family val="2"/>
    </font>
    <font>
      <b/>
      <sz val="12"/>
      <name val="Tahoma"/>
      <family val="2"/>
    </font>
    <font>
      <sz val="7.5"/>
      <name val="Tahoma"/>
      <family val="2"/>
    </font>
    <font>
      <vertAlign val="superscript"/>
      <sz val="7"/>
      <name val="Tahoma"/>
      <family val="2"/>
    </font>
    <font>
      <b/>
      <sz val="7"/>
      <name val="Tahoma"/>
      <family val="2"/>
    </font>
    <font>
      <sz val="7"/>
      <name val="Arial Cyr"/>
      <family val="0"/>
    </font>
    <font>
      <vertAlign val="superscript"/>
      <sz val="6.5"/>
      <name val="Tahoma"/>
      <family val="2"/>
    </font>
    <font>
      <sz val="6"/>
      <name val="Tahoma"/>
      <family val="2"/>
    </font>
    <font>
      <sz val="6"/>
      <color indexed="43"/>
      <name val="Tahoma"/>
      <family val="2"/>
    </font>
    <font>
      <b/>
      <sz val="6"/>
      <color indexed="43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locked="0"/>
    </xf>
    <xf numFmtId="49" fontId="7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right" vertical="center"/>
      <protection locked="0"/>
    </xf>
    <xf numFmtId="49" fontId="7" fillId="34" borderId="0" xfId="0" applyNumberFormat="1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vertical="center"/>
      <protection locked="0"/>
    </xf>
    <xf numFmtId="0" fontId="6" fillId="34" borderId="0" xfId="0" applyFont="1" applyFill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left" vertical="center" wrapText="1"/>
      <protection locked="0"/>
    </xf>
    <xf numFmtId="0" fontId="4" fillId="35" borderId="0" xfId="0" applyFont="1" applyFill="1" applyBorder="1" applyAlignment="1" applyProtection="1">
      <alignment horizontal="left" vertical="center" wrapText="1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4" borderId="10" xfId="0" applyFont="1" applyFill="1" applyBorder="1" applyAlignment="1" applyProtection="1">
      <alignment vertical="center"/>
      <protection locked="0"/>
    </xf>
    <xf numFmtId="0" fontId="4" fillId="34" borderId="11" xfId="0" applyFont="1" applyFill="1" applyBorder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vertical="center"/>
      <protection locked="0"/>
    </xf>
    <xf numFmtId="0" fontId="4" fillId="34" borderId="13" xfId="0" applyFont="1" applyFill="1" applyBorder="1" applyAlignment="1" applyProtection="1">
      <alignment vertical="center"/>
      <protection locked="0"/>
    </xf>
    <xf numFmtId="0" fontId="4" fillId="34" borderId="14" xfId="0" applyFont="1" applyFill="1" applyBorder="1" applyAlignment="1" applyProtection="1">
      <alignment vertical="center"/>
      <protection locked="0"/>
    </xf>
    <xf numFmtId="0" fontId="6" fillId="34" borderId="13" xfId="0" applyFont="1" applyFill="1" applyBorder="1" applyAlignment="1" applyProtection="1">
      <alignment vertical="center"/>
      <protection locked="0"/>
    </xf>
    <xf numFmtId="0" fontId="6" fillId="34" borderId="14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4" fillId="34" borderId="15" xfId="0" applyFont="1" applyFill="1" applyBorder="1" applyAlignment="1" applyProtection="1">
      <alignment vertical="center"/>
      <protection locked="0"/>
    </xf>
    <xf numFmtId="0" fontId="4" fillId="34" borderId="16" xfId="0" applyFont="1" applyFill="1" applyBorder="1" applyAlignment="1" applyProtection="1">
      <alignment vertical="center"/>
      <protection locked="0"/>
    </xf>
    <xf numFmtId="0" fontId="4" fillId="34" borderId="17" xfId="0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49" fontId="7" fillId="33" borderId="0" xfId="0" applyNumberFormat="1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 applyProtection="1">
      <alignment vertical="center"/>
      <protection locked="0"/>
    </xf>
    <xf numFmtId="0" fontId="9" fillId="34" borderId="0" xfId="0" applyNumberFormat="1" applyFont="1" applyFill="1" applyBorder="1" applyAlignment="1" applyProtection="1">
      <alignment horizontal="right" vertical="center"/>
      <protection locked="0"/>
    </xf>
    <xf numFmtId="0" fontId="9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34" borderId="0" xfId="0" applyNumberFormat="1" applyFont="1" applyFill="1" applyBorder="1" applyAlignment="1" applyProtection="1">
      <alignment wrapText="1"/>
      <protection locked="0"/>
    </xf>
    <xf numFmtId="0" fontId="9" fillId="34" borderId="0" xfId="0" applyNumberFormat="1" applyFont="1" applyFill="1" applyBorder="1" applyAlignment="1" applyProtection="1">
      <alignment vertical="top" wrapText="1"/>
      <protection locked="0"/>
    </xf>
    <xf numFmtId="0" fontId="9" fillId="34" borderId="0" xfId="0" applyNumberFormat="1" applyFont="1" applyFill="1" applyBorder="1" applyAlignment="1" applyProtection="1">
      <alignment vertical="center" wrapText="1"/>
      <protection locked="0"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18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left" vertical="top" wrapText="1"/>
    </xf>
    <xf numFmtId="175" fontId="11" fillId="34" borderId="0" xfId="0" applyNumberFormat="1" applyFont="1" applyFill="1" applyBorder="1" applyAlignment="1" applyProtection="1">
      <alignment vertical="center" wrapText="1"/>
      <protection locked="0"/>
    </xf>
    <xf numFmtId="0" fontId="4" fillId="35" borderId="18" xfId="0" applyFont="1" applyFill="1" applyBorder="1" applyAlignment="1">
      <alignment vertical="center" wrapText="1"/>
    </xf>
    <xf numFmtId="0" fontId="4" fillId="35" borderId="19" xfId="0" applyFont="1" applyFill="1" applyBorder="1" applyAlignment="1">
      <alignment vertical="center" wrapText="1"/>
    </xf>
    <xf numFmtId="0" fontId="4" fillId="35" borderId="20" xfId="0" applyFont="1" applyFill="1" applyBorder="1" applyAlignment="1">
      <alignment vertical="center" wrapText="1"/>
    </xf>
    <xf numFmtId="0" fontId="11" fillId="34" borderId="0" xfId="0" applyNumberFormat="1" applyFont="1" applyFill="1" applyBorder="1" applyAlignment="1" applyProtection="1">
      <alignment vertical="center" wrapText="1"/>
      <protection locked="0"/>
    </xf>
    <xf numFmtId="49" fontId="5" fillId="34" borderId="19" xfId="0" applyNumberFormat="1" applyFont="1" applyFill="1" applyBorder="1" applyAlignment="1" applyProtection="1">
      <alignment horizontal="center" vertical="center"/>
      <protection locked="0"/>
    </xf>
    <xf numFmtId="49" fontId="5" fillId="34" borderId="0" xfId="0" applyNumberFormat="1" applyFont="1" applyFill="1" applyBorder="1" applyAlignment="1" applyProtection="1">
      <alignment horizontal="center" vertical="center"/>
      <protection locked="0"/>
    </xf>
    <xf numFmtId="0" fontId="6" fillId="34" borderId="20" xfId="0" applyNumberFormat="1" applyFont="1" applyFill="1" applyBorder="1" applyAlignment="1" applyProtection="1">
      <alignment vertical="center" wrapText="1"/>
      <protection locked="0"/>
    </xf>
    <xf numFmtId="0" fontId="6" fillId="34" borderId="21" xfId="0" applyNumberFormat="1" applyFont="1" applyFill="1" applyBorder="1" applyAlignment="1" applyProtection="1">
      <alignment vertical="center" wrapText="1"/>
      <protection locked="0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left" vertical="top" wrapText="1"/>
    </xf>
    <xf numFmtId="0" fontId="17" fillId="33" borderId="0" xfId="0" applyFont="1" applyFill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0" fontId="18" fillId="36" borderId="0" xfId="0" applyFont="1" applyFill="1" applyBorder="1" applyAlignment="1" quotePrefix="1">
      <alignment horizontal="center" vertical="center"/>
    </xf>
    <xf numFmtId="0" fontId="17" fillId="36" borderId="0" xfId="0" applyFont="1" applyFill="1" applyBorder="1" applyAlignment="1">
      <alignment horizontal="center" vertical="top" wrapText="1"/>
    </xf>
    <xf numFmtId="0" fontId="17" fillId="36" borderId="0" xfId="0" applyFont="1" applyFill="1" applyBorder="1" applyAlignment="1" quotePrefix="1">
      <alignment horizontal="center" vertical="top" wrapText="1"/>
    </xf>
    <xf numFmtId="49" fontId="17" fillId="36" borderId="0" xfId="0" applyNumberFormat="1" applyFont="1" applyFill="1" applyBorder="1" applyAlignment="1">
      <alignment horizontal="center" vertical="top" wrapText="1"/>
    </xf>
    <xf numFmtId="0" fontId="17" fillId="36" borderId="0" xfId="0" applyFont="1" applyFill="1" applyBorder="1" applyAlignment="1">
      <alignment horizontal="center"/>
    </xf>
    <xf numFmtId="0" fontId="17" fillId="36" borderId="0" xfId="0" applyFont="1" applyFill="1" applyBorder="1" applyAlignment="1">
      <alignment/>
    </xf>
    <xf numFmtId="49" fontId="18" fillId="33" borderId="0" xfId="0" applyNumberFormat="1" applyFont="1" applyFill="1" applyBorder="1" applyAlignment="1" applyProtection="1">
      <alignment vertical="center"/>
      <protection locked="0"/>
    </xf>
    <xf numFmtId="0" fontId="18" fillId="36" borderId="0" xfId="0" applyFont="1" applyFill="1" applyBorder="1" applyAlignment="1">
      <alignment horizontal="center" vertical="center" wrapText="1"/>
    </xf>
    <xf numFmtId="0" fontId="18" fillId="36" borderId="0" xfId="0" applyFont="1" applyFill="1" applyBorder="1" applyAlignment="1" quotePrefix="1">
      <alignment horizontal="center" vertical="center" wrapText="1"/>
    </xf>
    <xf numFmtId="0" fontId="17" fillId="36" borderId="0" xfId="0" applyFont="1" applyFill="1" applyBorder="1" applyAlignment="1">
      <alignment horizontal="center" vertical="top"/>
    </xf>
    <xf numFmtId="0" fontId="18" fillId="36" borderId="0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/>
    </xf>
    <xf numFmtId="49" fontId="6" fillId="34" borderId="22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23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center" vertical="center" wrapText="1"/>
      <protection locked="0"/>
    </xf>
    <xf numFmtId="0" fontId="5" fillId="34" borderId="0" xfId="0" applyFont="1" applyFill="1" applyAlignment="1" applyProtection="1">
      <alignment horizontal="center" vertical="center"/>
      <protection locked="0"/>
    </xf>
    <xf numFmtId="49" fontId="6" fillId="34" borderId="22" xfId="0" applyNumberFormat="1" applyFont="1" applyFill="1" applyBorder="1" applyAlignment="1" applyProtection="1">
      <alignment horizontal="center" vertical="center"/>
      <protection locked="0"/>
    </xf>
    <xf numFmtId="3" fontId="6" fillId="34" borderId="22" xfId="0" applyNumberFormat="1" applyFont="1" applyFill="1" applyBorder="1" applyAlignment="1" applyProtection="1">
      <alignment horizontal="center" vertical="center"/>
      <protection locked="0"/>
    </xf>
    <xf numFmtId="3" fontId="14" fillId="0" borderId="22" xfId="0" applyNumberFormat="1" applyFont="1" applyBorder="1" applyAlignment="1">
      <alignment horizontal="center" vertical="center" wrapText="1"/>
    </xf>
    <xf numFmtId="3" fontId="14" fillId="35" borderId="23" xfId="0" applyNumberFormat="1" applyFont="1" applyFill="1" applyBorder="1" applyAlignment="1">
      <alignment horizontal="center" vertical="center"/>
    </xf>
    <xf numFmtId="3" fontId="14" fillId="35" borderId="20" xfId="0" applyNumberFormat="1" applyFont="1" applyFill="1" applyBorder="1" applyAlignment="1">
      <alignment horizontal="center" vertical="center"/>
    </xf>
    <xf numFmtId="3" fontId="14" fillId="35" borderId="21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2" xfId="0" applyNumberFormat="1" applyFont="1" applyFill="1" applyBorder="1" applyAlignment="1" applyProtection="1">
      <alignment horizontal="center" vertical="center"/>
      <protection locked="0"/>
    </xf>
    <xf numFmtId="0" fontId="6" fillId="34" borderId="24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8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8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9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horizontal="center" vertical="center" wrapText="1"/>
      <protection locked="0"/>
    </xf>
    <xf numFmtId="14" fontId="5" fillId="34" borderId="19" xfId="0" applyNumberFormat="1" applyFont="1" applyFill="1" applyBorder="1" applyAlignment="1" applyProtection="1">
      <alignment horizontal="center" vertical="center"/>
      <protection locked="0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6" fillId="34" borderId="20" xfId="0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 applyProtection="1">
      <alignment horizontal="left" vertical="center" wrapText="1"/>
      <protection locked="0"/>
    </xf>
    <xf numFmtId="0" fontId="4" fillId="35" borderId="0" xfId="0" applyFont="1" applyFill="1" applyBorder="1" applyAlignment="1" applyProtection="1">
      <alignment horizontal="left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175" fontId="6" fillId="34" borderId="23" xfId="0" applyNumberFormat="1" applyFont="1" applyFill="1" applyBorder="1" applyAlignment="1" applyProtection="1">
      <alignment horizontal="center" vertical="center"/>
      <protection locked="0"/>
    </xf>
    <xf numFmtId="175" fontId="6" fillId="34" borderId="20" xfId="0" applyNumberFormat="1" applyFont="1" applyFill="1" applyBorder="1" applyAlignment="1" applyProtection="1">
      <alignment horizontal="center" vertical="center"/>
      <protection locked="0"/>
    </xf>
    <xf numFmtId="175" fontId="6" fillId="34" borderId="21" xfId="0" applyNumberFormat="1" applyFont="1" applyFill="1" applyBorder="1" applyAlignment="1" applyProtection="1">
      <alignment horizontal="center" vertical="center"/>
      <protection locked="0"/>
    </xf>
    <xf numFmtId="0" fontId="6" fillId="35" borderId="18" xfId="0" applyFont="1" applyFill="1" applyBorder="1" applyAlignment="1" applyProtection="1">
      <alignment horizontal="center" vertical="center"/>
      <protection locked="0"/>
    </xf>
    <xf numFmtId="175" fontId="6" fillId="34" borderId="22" xfId="0" applyNumberFormat="1" applyFont="1" applyFill="1" applyBorder="1" applyAlignment="1" applyProtection="1">
      <alignment horizontal="center" vertical="center" wrapText="1"/>
      <protection locked="0"/>
    </xf>
    <xf numFmtId="175" fontId="14" fillId="0" borderId="22" xfId="0" applyNumberFormat="1" applyFont="1" applyBorder="1" applyAlignment="1">
      <alignment horizontal="center" vertical="center" wrapText="1"/>
    </xf>
    <xf numFmtId="0" fontId="9" fillId="34" borderId="23" xfId="0" applyNumberFormat="1" applyFont="1" applyFill="1" applyBorder="1" applyAlignment="1" applyProtection="1">
      <alignment horizontal="left" vertical="center" wrapText="1"/>
      <protection locked="0"/>
    </xf>
    <xf numFmtId="0" fontId="9" fillId="34" borderId="20" xfId="0" applyNumberFormat="1" applyFont="1" applyFill="1" applyBorder="1" applyAlignment="1" applyProtection="1">
      <alignment horizontal="left" vertical="center" wrapText="1"/>
      <protection locked="0"/>
    </xf>
    <xf numFmtId="0" fontId="9" fillId="34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3" xfId="0" applyNumberFormat="1" applyFont="1" applyFill="1" applyBorder="1" applyAlignment="1" applyProtection="1">
      <alignment horizontal="left" vertical="center"/>
      <protection locked="0"/>
    </xf>
    <xf numFmtId="0" fontId="6" fillId="34" borderId="20" xfId="0" applyNumberFormat="1" applyFont="1" applyFill="1" applyBorder="1" applyAlignment="1" applyProtection="1">
      <alignment horizontal="left" vertical="center"/>
      <protection locked="0"/>
    </xf>
    <xf numFmtId="0" fontId="6" fillId="34" borderId="21" xfId="0" applyNumberFormat="1" applyFont="1" applyFill="1" applyBorder="1" applyAlignment="1" applyProtection="1">
      <alignment horizontal="left" vertical="center"/>
      <protection locked="0"/>
    </xf>
    <xf numFmtId="49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3" xfId="0" applyNumberFormat="1" applyFont="1" applyFill="1" applyBorder="1" applyAlignment="1" applyProtection="1">
      <alignment horizontal="center" vertical="center"/>
      <protection locked="0"/>
    </xf>
    <xf numFmtId="49" fontId="6" fillId="34" borderId="20" xfId="0" applyNumberFormat="1" applyFont="1" applyFill="1" applyBorder="1" applyAlignment="1" applyProtection="1">
      <alignment horizontal="center" vertical="center"/>
      <protection locked="0"/>
    </xf>
    <xf numFmtId="49" fontId="6" fillId="34" borderId="21" xfId="0" applyNumberFormat="1" applyFont="1" applyFill="1" applyBorder="1" applyAlignment="1" applyProtection="1">
      <alignment horizontal="center" vertical="center"/>
      <protection locked="0"/>
    </xf>
    <xf numFmtId="49" fontId="13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49" fontId="5" fillId="34" borderId="19" xfId="0" applyNumberFormat="1" applyFont="1" applyFill="1" applyBorder="1" applyAlignment="1" applyProtection="1">
      <alignment horizontal="center" vertical="center"/>
      <protection locked="0"/>
    </xf>
    <xf numFmtId="49" fontId="13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right" vertical="center"/>
      <protection locked="0"/>
    </xf>
    <xf numFmtId="0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4" xfId="0" applyNumberFormat="1" applyFont="1" applyFill="1" applyBorder="1" applyAlignment="1" applyProtection="1">
      <alignment horizontal="left" vertical="center"/>
      <protection locked="0"/>
    </xf>
    <xf numFmtId="0" fontId="6" fillId="34" borderId="18" xfId="0" applyNumberFormat="1" applyFont="1" applyFill="1" applyBorder="1" applyAlignment="1" applyProtection="1">
      <alignment horizontal="left" vertical="center"/>
      <protection locked="0"/>
    </xf>
    <xf numFmtId="0" fontId="6" fillId="34" borderId="25" xfId="0" applyNumberFormat="1" applyFont="1" applyFill="1" applyBorder="1" applyAlignment="1" applyProtection="1">
      <alignment horizontal="left" vertical="center"/>
      <protection locked="0"/>
    </xf>
    <xf numFmtId="0" fontId="6" fillId="34" borderId="28" xfId="0" applyNumberFormat="1" applyFont="1" applyFill="1" applyBorder="1" applyAlignment="1" applyProtection="1">
      <alignment horizontal="left" vertical="center"/>
      <protection locked="0"/>
    </xf>
    <xf numFmtId="0" fontId="6" fillId="34" borderId="19" xfId="0" applyNumberFormat="1" applyFont="1" applyFill="1" applyBorder="1" applyAlignment="1" applyProtection="1">
      <alignment horizontal="left" vertical="center"/>
      <protection locked="0"/>
    </xf>
    <xf numFmtId="0" fontId="6" fillId="34" borderId="29" xfId="0" applyNumberFormat="1" applyFont="1" applyFill="1" applyBorder="1" applyAlignment="1" applyProtection="1">
      <alignment horizontal="left" vertical="center"/>
      <protection locked="0"/>
    </xf>
    <xf numFmtId="0" fontId="6" fillId="34" borderId="24" xfId="0" applyNumberFormat="1" applyFont="1" applyFill="1" applyBorder="1" applyAlignment="1" applyProtection="1">
      <alignment horizontal="justify" vertical="center" wrapText="1"/>
      <protection locked="0"/>
    </xf>
    <xf numFmtId="0" fontId="6" fillId="34" borderId="18" xfId="0" applyNumberFormat="1" applyFont="1" applyFill="1" applyBorder="1" applyAlignment="1" applyProtection="1">
      <alignment horizontal="justify" vertical="center" wrapText="1"/>
      <protection locked="0"/>
    </xf>
    <xf numFmtId="0" fontId="6" fillId="34" borderId="25" xfId="0" applyNumberFormat="1" applyFont="1" applyFill="1" applyBorder="1" applyAlignment="1" applyProtection="1">
      <alignment horizontal="justify" vertical="center" wrapText="1"/>
      <protection locked="0"/>
    </xf>
    <xf numFmtId="0" fontId="6" fillId="34" borderId="26" xfId="0" applyNumberFormat="1" applyFont="1" applyFill="1" applyBorder="1" applyAlignment="1" applyProtection="1">
      <alignment horizontal="justify" vertical="center" wrapText="1"/>
      <protection locked="0"/>
    </xf>
    <xf numFmtId="0" fontId="6" fillId="34" borderId="0" xfId="0" applyNumberFormat="1" applyFont="1" applyFill="1" applyBorder="1" applyAlignment="1" applyProtection="1">
      <alignment horizontal="justify" vertical="center" wrapText="1"/>
      <protection locked="0"/>
    </xf>
    <xf numFmtId="0" fontId="6" fillId="34" borderId="27" xfId="0" applyNumberFormat="1" applyFont="1" applyFill="1" applyBorder="1" applyAlignment="1" applyProtection="1">
      <alignment horizontal="justify" vertical="center" wrapText="1"/>
      <protection locked="0"/>
    </xf>
    <xf numFmtId="0" fontId="6" fillId="34" borderId="28" xfId="0" applyNumberFormat="1" applyFont="1" applyFill="1" applyBorder="1" applyAlignment="1" applyProtection="1">
      <alignment horizontal="justify" vertical="center" wrapText="1"/>
      <protection locked="0"/>
    </xf>
    <xf numFmtId="0" fontId="6" fillId="34" borderId="19" xfId="0" applyNumberFormat="1" applyFont="1" applyFill="1" applyBorder="1" applyAlignment="1" applyProtection="1">
      <alignment horizontal="justify" vertical="center" wrapText="1"/>
      <protection locked="0"/>
    </xf>
    <xf numFmtId="0" fontId="6" fillId="34" borderId="29" xfId="0" applyNumberFormat="1" applyFont="1" applyFill="1" applyBorder="1" applyAlignment="1" applyProtection="1">
      <alignment horizontal="justify" vertical="center" wrapText="1"/>
      <protection locked="0"/>
    </xf>
    <xf numFmtId="49" fontId="6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9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24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25" xfId="0" applyNumberFormat="1" applyFont="1" applyFill="1" applyBorder="1" applyAlignment="1" applyProtection="1">
      <alignment horizontal="center" vertical="center"/>
      <protection locked="0"/>
    </xf>
    <xf numFmtId="3" fontId="6" fillId="34" borderId="28" xfId="0" applyNumberFormat="1" applyFont="1" applyFill="1" applyBorder="1" applyAlignment="1" applyProtection="1">
      <alignment horizontal="center" vertical="center"/>
      <protection locked="0"/>
    </xf>
    <xf numFmtId="3" fontId="6" fillId="34" borderId="19" xfId="0" applyNumberFormat="1" applyFont="1" applyFill="1" applyBorder="1" applyAlignment="1" applyProtection="1">
      <alignment horizontal="center" vertical="center"/>
      <protection locked="0"/>
    </xf>
    <xf numFmtId="3" fontId="6" fillId="34" borderId="29" xfId="0" applyNumberFormat="1" applyFont="1" applyFill="1" applyBorder="1" applyAlignment="1" applyProtection="1">
      <alignment horizontal="center" vertical="center"/>
      <protection locked="0"/>
    </xf>
    <xf numFmtId="3" fontId="6" fillId="34" borderId="23" xfId="0" applyNumberFormat="1" applyFont="1" applyFill="1" applyBorder="1" applyAlignment="1" applyProtection="1">
      <alignment horizontal="center" vertical="center"/>
      <protection locked="0"/>
    </xf>
    <xf numFmtId="3" fontId="6" fillId="34" borderId="20" xfId="0" applyNumberFormat="1" applyFont="1" applyFill="1" applyBorder="1" applyAlignment="1" applyProtection="1">
      <alignment horizontal="center" vertical="center"/>
      <protection locked="0"/>
    </xf>
    <xf numFmtId="3" fontId="6" fillId="34" borderId="21" xfId="0" applyNumberFormat="1" applyFont="1" applyFill="1" applyBorder="1" applyAlignment="1" applyProtection="1">
      <alignment horizontal="center" vertical="center"/>
      <protection locked="0"/>
    </xf>
    <xf numFmtId="49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22" xfId="0" applyFont="1" applyFill="1" applyBorder="1" applyAlignment="1">
      <alignment horizontal="left" vertical="center" wrapText="1"/>
    </xf>
    <xf numFmtId="0" fontId="4" fillId="35" borderId="22" xfId="0" applyFont="1" applyFill="1" applyBorder="1" applyAlignment="1">
      <alignment vertical="center" wrapText="1"/>
    </xf>
    <xf numFmtId="0" fontId="4" fillId="35" borderId="22" xfId="0" applyFont="1" applyFill="1" applyBorder="1" applyAlignment="1">
      <alignment horizontal="center" vertical="center" wrapText="1"/>
    </xf>
    <xf numFmtId="49" fontId="4" fillId="35" borderId="22" xfId="0" applyNumberFormat="1" applyFont="1" applyFill="1" applyBorder="1" applyAlignment="1">
      <alignment horizontal="center" vertical="center" wrapText="1"/>
    </xf>
    <xf numFmtId="0" fontId="4" fillId="35" borderId="22" xfId="0" applyFont="1" applyFill="1" applyBorder="1" applyAlignment="1" quotePrefix="1">
      <alignment horizontal="center" vertical="center" wrapText="1"/>
    </xf>
    <xf numFmtId="0" fontId="5" fillId="35" borderId="22" xfId="0" applyFont="1" applyFill="1" applyBorder="1" applyAlignment="1" quotePrefix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top" wrapText="1"/>
    </xf>
    <xf numFmtId="0" fontId="4" fillId="35" borderId="22" xfId="0" applyFont="1" applyFill="1" applyBorder="1" applyAlignment="1">
      <alignment horizontal="left" vertical="top" wrapText="1"/>
    </xf>
    <xf numFmtId="49" fontId="4" fillId="35" borderId="22" xfId="0" applyNumberFormat="1" applyFont="1" applyFill="1" applyBorder="1" applyAlignment="1">
      <alignment horizontal="center" vertical="top" wrapText="1"/>
    </xf>
    <xf numFmtId="0" fontId="4" fillId="35" borderId="22" xfId="0" applyFont="1" applyFill="1" applyBorder="1" applyAlignment="1" quotePrefix="1">
      <alignment horizontal="left" vertical="top" wrapText="1"/>
    </xf>
    <xf numFmtId="0" fontId="5" fillId="35" borderId="22" xfId="0" applyFont="1" applyFill="1" applyBorder="1" applyAlignment="1" quotePrefix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4" fillId="35" borderId="22" xfId="0" applyFont="1" applyFill="1" applyBorder="1" applyAlignment="1" quotePrefix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L183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4" width="2.75390625" style="14" customWidth="1"/>
    <col min="5" max="5" width="4.375" style="14" customWidth="1"/>
    <col min="6" max="11" width="2.75390625" style="14" customWidth="1"/>
    <col min="12" max="12" width="2.375" style="14" customWidth="1"/>
    <col min="13" max="13" width="3.00390625" style="14" customWidth="1"/>
    <col min="14" max="40" width="2.75390625" style="14" customWidth="1"/>
    <col min="41" max="41" width="2.375" style="14" customWidth="1"/>
    <col min="42" max="49" width="2.75390625" style="14" customWidth="1"/>
    <col min="50" max="51" width="8.75390625" style="51" hidden="1" customWidth="1"/>
    <col min="52" max="53" width="8.75390625" style="52" hidden="1" customWidth="1"/>
    <col min="54" max="54" width="8.75390625" style="51" hidden="1" customWidth="1"/>
    <col min="55" max="61" width="8.75390625" style="52" hidden="1" customWidth="1"/>
    <col min="62" max="64" width="8.75390625" style="51" hidden="1" customWidth="1"/>
    <col min="65" max="16384" width="2.75390625" style="14" customWidth="1"/>
  </cols>
  <sheetData>
    <row r="1" spans="2:39" ht="19.5" customHeight="1" thickBot="1">
      <c r="B1" s="143" t="s">
        <v>268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</row>
    <row r="2" spans="2:39" ht="12" customHeight="1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7"/>
    </row>
    <row r="3" spans="2:52" ht="7.5" customHeight="1">
      <c r="B3" s="18"/>
      <c r="C3" s="3"/>
      <c r="D3" s="3"/>
      <c r="E3" s="3"/>
      <c r="F3" s="3"/>
      <c r="G3" s="144" t="s">
        <v>56</v>
      </c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9"/>
      <c r="AZ3" s="53"/>
    </row>
    <row r="4" spans="2:52" ht="7.5" customHeight="1">
      <c r="B4" s="18"/>
      <c r="C4" s="32"/>
      <c r="D4" s="32"/>
      <c r="E4" s="32"/>
      <c r="F4" s="32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69" t="s">
        <v>57</v>
      </c>
      <c r="AD4" s="69"/>
      <c r="AE4" s="69"/>
      <c r="AF4" s="69"/>
      <c r="AG4" s="69"/>
      <c r="AH4" s="69"/>
      <c r="AI4" s="69"/>
      <c r="AJ4" s="69"/>
      <c r="AK4" s="69"/>
      <c r="AL4" s="69"/>
      <c r="AM4" s="19"/>
      <c r="AZ4" s="54" t="s">
        <v>89</v>
      </c>
    </row>
    <row r="5" spans="2:60" ht="7.5" customHeight="1">
      <c r="B5" s="18"/>
      <c r="C5" s="32"/>
      <c r="D5" s="32"/>
      <c r="E5" s="32"/>
      <c r="F5" s="32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69" t="s">
        <v>58</v>
      </c>
      <c r="AE5" s="69"/>
      <c r="AF5" s="69"/>
      <c r="AG5" s="69"/>
      <c r="AH5" s="69"/>
      <c r="AI5" s="69"/>
      <c r="AJ5" s="69"/>
      <c r="AK5" s="69"/>
      <c r="AL5" s="69"/>
      <c r="AM5" s="19"/>
      <c r="AZ5" s="54">
        <v>2</v>
      </c>
      <c r="BA5" s="55" t="s">
        <v>93</v>
      </c>
      <c r="BC5" s="56" t="s">
        <v>90</v>
      </c>
      <c r="BF5" s="54" t="s">
        <v>107</v>
      </c>
      <c r="BG5" s="56" t="s">
        <v>108</v>
      </c>
      <c r="BH5" s="57">
        <v>15</v>
      </c>
    </row>
    <row r="6" spans="2:60" ht="7.5" customHeight="1">
      <c r="B6" s="18"/>
      <c r="C6" s="29"/>
      <c r="D6" s="29"/>
      <c r="E6" s="30"/>
      <c r="F6" s="30"/>
      <c r="G6" s="30"/>
      <c r="H6" s="30"/>
      <c r="I6" s="30"/>
      <c r="J6" s="31"/>
      <c r="K6" s="31"/>
      <c r="L6" s="31"/>
      <c r="M6" s="31"/>
      <c r="N6" s="31"/>
      <c r="O6" s="31"/>
      <c r="P6" s="31"/>
      <c r="Q6" s="31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69" t="s">
        <v>59</v>
      </c>
      <c r="AD6" s="69"/>
      <c r="AE6" s="69"/>
      <c r="AF6" s="69"/>
      <c r="AG6" s="69"/>
      <c r="AH6" s="69"/>
      <c r="AI6" s="69"/>
      <c r="AJ6" s="69"/>
      <c r="AK6" s="69"/>
      <c r="AL6" s="69"/>
      <c r="AM6" s="19"/>
      <c r="AZ6" s="54">
        <v>5</v>
      </c>
      <c r="BA6" s="55" t="s">
        <v>94</v>
      </c>
      <c r="BC6" s="56" t="s">
        <v>102</v>
      </c>
      <c r="BF6" s="54" t="s">
        <v>109</v>
      </c>
      <c r="BG6" s="56" t="s">
        <v>110</v>
      </c>
      <c r="BH6" s="57">
        <v>41</v>
      </c>
    </row>
    <row r="7" spans="2:60" ht="7.5" customHeight="1">
      <c r="B7" s="18"/>
      <c r="C7" s="29"/>
      <c r="D7" s="29"/>
      <c r="E7" s="30"/>
      <c r="F7" s="30"/>
      <c r="G7" s="30"/>
      <c r="H7" s="30"/>
      <c r="I7" s="30"/>
      <c r="J7" s="31"/>
      <c r="K7" s="31"/>
      <c r="L7" s="31"/>
      <c r="M7" s="31"/>
      <c r="N7" s="31"/>
      <c r="O7" s="31"/>
      <c r="P7" s="31"/>
      <c r="Q7" s="31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69" t="s">
        <v>60</v>
      </c>
      <c r="AE7" s="69"/>
      <c r="AF7" s="69"/>
      <c r="AG7" s="69"/>
      <c r="AH7" s="69"/>
      <c r="AI7" s="69"/>
      <c r="AJ7" s="69"/>
      <c r="AK7" s="69"/>
      <c r="AL7" s="69"/>
      <c r="AM7" s="19"/>
      <c r="AZ7" s="54">
        <v>9</v>
      </c>
      <c r="BA7" s="55" t="s">
        <v>95</v>
      </c>
      <c r="BC7" s="56" t="s">
        <v>103</v>
      </c>
      <c r="BF7" s="54" t="s">
        <v>111</v>
      </c>
      <c r="BG7" s="56" t="s">
        <v>112</v>
      </c>
      <c r="BH7" s="57">
        <v>42</v>
      </c>
    </row>
    <row r="8" spans="2:60" ht="7.5" customHeight="1">
      <c r="B8" s="18"/>
      <c r="C8" s="29"/>
      <c r="D8" s="29"/>
      <c r="E8" s="30"/>
      <c r="F8" s="30"/>
      <c r="G8" s="30"/>
      <c r="H8" s="30"/>
      <c r="I8" s="30"/>
      <c r="J8" s="31"/>
      <c r="K8" s="31"/>
      <c r="L8" s="31"/>
      <c r="M8" s="31"/>
      <c r="N8" s="31"/>
      <c r="O8" s="31"/>
      <c r="P8" s="31"/>
      <c r="Q8" s="31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69" t="s">
        <v>61</v>
      </c>
      <c r="AD8" s="69"/>
      <c r="AE8" s="69"/>
      <c r="AF8" s="69"/>
      <c r="AG8" s="69"/>
      <c r="AH8" s="69"/>
      <c r="AI8" s="69"/>
      <c r="AJ8" s="69"/>
      <c r="AK8" s="69"/>
      <c r="AL8" s="69"/>
      <c r="AM8" s="19"/>
      <c r="AZ8" s="58"/>
      <c r="BA8" s="55" t="s">
        <v>96</v>
      </c>
      <c r="BC8" s="56" t="s">
        <v>104</v>
      </c>
      <c r="BF8" s="54" t="s">
        <v>113</v>
      </c>
      <c r="BG8" s="56" t="s">
        <v>24</v>
      </c>
      <c r="BH8" s="57">
        <v>25</v>
      </c>
    </row>
    <row r="9" spans="2:60" ht="1.5" customHeight="1">
      <c r="B9" s="18"/>
      <c r="C9" s="29"/>
      <c r="D9" s="29"/>
      <c r="E9" s="30"/>
      <c r="F9" s="30"/>
      <c r="G9" s="30"/>
      <c r="H9" s="30"/>
      <c r="I9" s="30"/>
      <c r="J9" s="31"/>
      <c r="K9" s="31"/>
      <c r="L9" s="31"/>
      <c r="M9" s="31"/>
      <c r="N9" s="31"/>
      <c r="O9" s="31"/>
      <c r="P9" s="31"/>
      <c r="Q9" s="31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19"/>
      <c r="AZ9" s="58"/>
      <c r="BA9" s="54" t="s">
        <v>97</v>
      </c>
      <c r="BC9" s="56" t="s">
        <v>105</v>
      </c>
      <c r="BF9" s="54" t="s">
        <v>114</v>
      </c>
      <c r="BG9" s="56" t="s">
        <v>115</v>
      </c>
      <c r="BH9" s="57">
        <v>37</v>
      </c>
    </row>
    <row r="10" spans="2:60" ht="9.75" customHeight="1">
      <c r="B10" s="18"/>
      <c r="C10" s="74" t="s">
        <v>20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19"/>
      <c r="AZ10" s="53"/>
      <c r="BA10" s="55" t="s">
        <v>98</v>
      </c>
      <c r="BC10" s="56" t="s">
        <v>106</v>
      </c>
      <c r="BF10" s="54" t="s">
        <v>116</v>
      </c>
      <c r="BG10" s="56" t="s">
        <v>105</v>
      </c>
      <c r="BH10" s="57">
        <v>19</v>
      </c>
    </row>
    <row r="11" spans="2:60" ht="9.75" customHeight="1">
      <c r="B11" s="18"/>
      <c r="C11" s="75" t="s">
        <v>221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19"/>
      <c r="AZ11" s="56" t="s">
        <v>90</v>
      </c>
      <c r="BA11" s="55" t="s">
        <v>99</v>
      </c>
      <c r="BF11" s="54" t="s">
        <v>117</v>
      </c>
      <c r="BG11" s="56" t="s">
        <v>118</v>
      </c>
      <c r="BH11" s="57">
        <v>13</v>
      </c>
    </row>
    <row r="12" spans="2:64" s="22" customFormat="1" ht="11.25" customHeight="1">
      <c r="B12" s="20"/>
      <c r="C12" s="3"/>
      <c r="D12" s="3"/>
      <c r="E12" s="3"/>
      <c r="F12" s="3"/>
      <c r="G12" s="3"/>
      <c r="H12" s="3"/>
      <c r="I12" s="3"/>
      <c r="J12" s="3"/>
      <c r="K12" s="4"/>
      <c r="L12" s="26"/>
      <c r="M12" s="135" t="s">
        <v>23</v>
      </c>
      <c r="N12" s="135"/>
      <c r="O12" s="135"/>
      <c r="P12" s="135"/>
      <c r="Q12" s="136"/>
      <c r="R12" s="136"/>
      <c r="S12" s="136"/>
      <c r="T12" s="136"/>
      <c r="U12" s="136"/>
      <c r="V12" s="136"/>
      <c r="W12" s="136"/>
      <c r="X12" s="45" t="s">
        <v>24</v>
      </c>
      <c r="Y12" s="44"/>
      <c r="Z12" s="73" t="s">
        <v>0</v>
      </c>
      <c r="AA12" s="7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1"/>
      <c r="AP12" s="27"/>
      <c r="AQ12" s="27"/>
      <c r="AR12" s="27"/>
      <c r="AS12" s="27"/>
      <c r="AT12" s="28"/>
      <c r="AU12" s="28"/>
      <c r="AV12" s="28"/>
      <c r="AW12" s="28"/>
      <c r="AX12" s="59"/>
      <c r="AY12" s="59"/>
      <c r="AZ12" s="56" t="s">
        <v>91</v>
      </c>
      <c r="BA12" s="55" t="s">
        <v>100</v>
      </c>
      <c r="BB12" s="51"/>
      <c r="BC12" s="52"/>
      <c r="BD12" s="52"/>
      <c r="BE12" s="52"/>
      <c r="BF12" s="54" t="s">
        <v>119</v>
      </c>
      <c r="BG12" s="56" t="s">
        <v>120</v>
      </c>
      <c r="BH12" s="57">
        <v>32</v>
      </c>
      <c r="BI12" s="52"/>
      <c r="BJ12" s="51"/>
      <c r="BK12" s="51"/>
      <c r="BL12" s="51"/>
    </row>
    <row r="13" spans="2:64" s="22" customFormat="1" ht="4.5" customHeight="1">
      <c r="B13" s="20"/>
      <c r="C13" s="3"/>
      <c r="D13" s="3"/>
      <c r="E13" s="3"/>
      <c r="F13" s="3"/>
      <c r="G13" s="3"/>
      <c r="H13" s="3"/>
      <c r="I13" s="3"/>
      <c r="J13" s="3"/>
      <c r="K13" s="4"/>
      <c r="L13" s="4"/>
      <c r="M13" s="4"/>
      <c r="N13" s="4"/>
      <c r="O13" s="5"/>
      <c r="P13" s="2"/>
      <c r="Q13" s="2"/>
      <c r="R13" s="2"/>
      <c r="S13" s="2"/>
      <c r="T13" s="2"/>
      <c r="U13" s="2"/>
      <c r="V13" s="6"/>
      <c r="W13" s="2"/>
      <c r="X13" s="2"/>
      <c r="Y13" s="2"/>
      <c r="Z13" s="7"/>
      <c r="AA13" s="8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1"/>
      <c r="AX13" s="51"/>
      <c r="AY13" s="51"/>
      <c r="AZ13" s="58"/>
      <c r="BA13" s="55" t="s">
        <v>101</v>
      </c>
      <c r="BB13" s="51"/>
      <c r="BC13" s="52"/>
      <c r="BD13" s="52"/>
      <c r="BE13" s="52"/>
      <c r="BF13" s="54" t="s">
        <v>121</v>
      </c>
      <c r="BG13" s="56" t="s">
        <v>122</v>
      </c>
      <c r="BH13" s="57">
        <v>17</v>
      </c>
      <c r="BI13" s="52"/>
      <c r="BJ13" s="51"/>
      <c r="BK13" s="51"/>
      <c r="BL13" s="51"/>
    </row>
    <row r="14" spans="2:64" s="22" customFormat="1" ht="9.75" customHeight="1">
      <c r="B14" s="20"/>
      <c r="C14" s="86" t="s">
        <v>25</v>
      </c>
      <c r="D14" s="87"/>
      <c r="E14" s="88"/>
      <c r="F14" s="146" t="s">
        <v>26</v>
      </c>
      <c r="G14" s="147"/>
      <c r="H14" s="147"/>
      <c r="I14" s="147"/>
      <c r="J14" s="147"/>
      <c r="K14" s="147"/>
      <c r="L14" s="148"/>
      <c r="M14" s="86" t="s">
        <v>79</v>
      </c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8"/>
      <c r="AM14" s="21"/>
      <c r="AX14" s="51"/>
      <c r="AY14" s="51"/>
      <c r="AZ14" s="58"/>
      <c r="BA14" s="52"/>
      <c r="BB14" s="51"/>
      <c r="BC14" s="52"/>
      <c r="BD14" s="52"/>
      <c r="BE14" s="52"/>
      <c r="BF14" s="54" t="s">
        <v>123</v>
      </c>
      <c r="BG14" s="56" t="s">
        <v>124</v>
      </c>
      <c r="BH14" s="57">
        <v>34</v>
      </c>
      <c r="BI14" s="52"/>
      <c r="BJ14" s="51"/>
      <c r="BK14" s="51"/>
      <c r="BL14" s="51"/>
    </row>
    <row r="15" spans="2:64" s="22" customFormat="1" ht="9.75" customHeight="1">
      <c r="B15" s="20"/>
      <c r="C15" s="89"/>
      <c r="D15" s="90"/>
      <c r="E15" s="91"/>
      <c r="F15" s="149"/>
      <c r="G15" s="150"/>
      <c r="H15" s="150"/>
      <c r="I15" s="150"/>
      <c r="J15" s="150"/>
      <c r="K15" s="150"/>
      <c r="L15" s="151"/>
      <c r="M15" s="92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4"/>
      <c r="AM15" s="21"/>
      <c r="AX15" s="51"/>
      <c r="AY15" s="51"/>
      <c r="AZ15" s="53"/>
      <c r="BA15" s="52"/>
      <c r="BB15" s="51"/>
      <c r="BC15" s="52"/>
      <c r="BD15" s="52"/>
      <c r="BE15" s="52"/>
      <c r="BF15" s="54" t="s">
        <v>125</v>
      </c>
      <c r="BG15" s="56" t="s">
        <v>91</v>
      </c>
      <c r="BH15" s="57">
        <v>21</v>
      </c>
      <c r="BI15" s="52"/>
      <c r="BJ15" s="51"/>
      <c r="BK15" s="51"/>
      <c r="BL15" s="51"/>
    </row>
    <row r="16" spans="2:64" s="22" customFormat="1" ht="9" customHeight="1">
      <c r="B16" s="20"/>
      <c r="C16" s="92"/>
      <c r="D16" s="93"/>
      <c r="E16" s="94"/>
      <c r="F16" s="123"/>
      <c r="G16" s="124"/>
      <c r="H16" s="124"/>
      <c r="I16" s="124"/>
      <c r="J16" s="124"/>
      <c r="K16" s="124"/>
      <c r="L16" s="125"/>
      <c r="M16" s="137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9"/>
      <c r="AM16" s="21"/>
      <c r="AX16" s="51"/>
      <c r="AY16" s="51"/>
      <c r="AZ16" s="54">
        <v>301</v>
      </c>
      <c r="BA16" s="52">
        <v>201</v>
      </c>
      <c r="BB16" s="51"/>
      <c r="BC16" s="52"/>
      <c r="BD16" s="52"/>
      <c r="BE16" s="52"/>
      <c r="BF16" s="54" t="s">
        <v>126</v>
      </c>
      <c r="BG16" s="56" t="s">
        <v>104</v>
      </c>
      <c r="BH16" s="57">
        <v>14</v>
      </c>
      <c r="BI16" s="52"/>
      <c r="BJ16" s="51"/>
      <c r="BK16" s="51"/>
      <c r="BL16" s="51"/>
    </row>
    <row r="17" spans="2:64" s="22" customFormat="1" ht="9" customHeight="1">
      <c r="B17" s="20"/>
      <c r="C17" s="86" t="s">
        <v>27</v>
      </c>
      <c r="D17" s="87"/>
      <c r="E17" s="88"/>
      <c r="F17" s="116" t="s">
        <v>28</v>
      </c>
      <c r="G17" s="117"/>
      <c r="H17" s="117"/>
      <c r="I17" s="117"/>
      <c r="J17" s="117"/>
      <c r="K17" s="118"/>
      <c r="L17" s="70" t="s">
        <v>3</v>
      </c>
      <c r="M17" s="71"/>
      <c r="N17" s="71"/>
      <c r="O17" s="71"/>
      <c r="P17" s="71"/>
      <c r="Q17" s="71"/>
      <c r="R17" s="71"/>
      <c r="S17" s="71"/>
      <c r="T17" s="72"/>
      <c r="U17" s="70" t="s">
        <v>29</v>
      </c>
      <c r="V17" s="71"/>
      <c r="W17" s="71"/>
      <c r="X17" s="71"/>
      <c r="Y17" s="71"/>
      <c r="Z17" s="71"/>
      <c r="AA17" s="72"/>
      <c r="AB17" s="70" t="s">
        <v>80</v>
      </c>
      <c r="AC17" s="71"/>
      <c r="AD17" s="71"/>
      <c r="AE17" s="71"/>
      <c r="AF17" s="71"/>
      <c r="AG17" s="71"/>
      <c r="AH17" s="71"/>
      <c r="AI17" s="71"/>
      <c r="AJ17" s="71"/>
      <c r="AK17" s="71"/>
      <c r="AL17" s="72"/>
      <c r="AM17" s="21"/>
      <c r="AX17" s="51"/>
      <c r="AY17" s="51"/>
      <c r="AZ17" s="54">
        <v>302</v>
      </c>
      <c r="BA17" s="52">
        <v>202</v>
      </c>
      <c r="BB17" s="51"/>
      <c r="BC17" s="52"/>
      <c r="BD17" s="52"/>
      <c r="BE17" s="52"/>
      <c r="BF17" s="54" t="s">
        <v>127</v>
      </c>
      <c r="BG17" s="56" t="s">
        <v>128</v>
      </c>
      <c r="BH17" s="57">
        <v>31</v>
      </c>
      <c r="BI17" s="52"/>
      <c r="BJ17" s="51"/>
      <c r="BK17" s="51"/>
      <c r="BL17" s="51"/>
    </row>
    <row r="18" spans="2:64" s="22" customFormat="1" ht="9" customHeight="1">
      <c r="B18" s="20"/>
      <c r="C18" s="89"/>
      <c r="D18" s="90"/>
      <c r="E18" s="91"/>
      <c r="F18" s="132"/>
      <c r="G18" s="133"/>
      <c r="H18" s="133"/>
      <c r="I18" s="133"/>
      <c r="J18" s="133"/>
      <c r="K18" s="134"/>
      <c r="L18" s="129"/>
      <c r="M18" s="130"/>
      <c r="N18" s="130"/>
      <c r="O18" s="130"/>
      <c r="P18" s="130"/>
      <c r="Q18" s="130"/>
      <c r="R18" s="130"/>
      <c r="S18" s="130"/>
      <c r="T18" s="131"/>
      <c r="U18" s="129"/>
      <c r="V18" s="130"/>
      <c r="W18" s="130"/>
      <c r="X18" s="130"/>
      <c r="Y18" s="130"/>
      <c r="Z18" s="130"/>
      <c r="AA18" s="131"/>
      <c r="AB18" s="129"/>
      <c r="AC18" s="130"/>
      <c r="AD18" s="130"/>
      <c r="AE18" s="130"/>
      <c r="AF18" s="130"/>
      <c r="AG18" s="130"/>
      <c r="AH18" s="130"/>
      <c r="AI18" s="130"/>
      <c r="AJ18" s="130"/>
      <c r="AK18" s="130"/>
      <c r="AL18" s="131"/>
      <c r="AM18" s="21"/>
      <c r="AX18" s="51"/>
      <c r="AY18" s="51"/>
      <c r="AZ18" s="54">
        <v>303</v>
      </c>
      <c r="BA18" s="52">
        <v>203</v>
      </c>
      <c r="BB18" s="51"/>
      <c r="BC18" s="52"/>
      <c r="BD18" s="52"/>
      <c r="BE18" s="52"/>
      <c r="BF18" s="54" t="s">
        <v>129</v>
      </c>
      <c r="BG18" s="56" t="s">
        <v>102</v>
      </c>
      <c r="BH18" s="57">
        <v>22</v>
      </c>
      <c r="BI18" s="52"/>
      <c r="BJ18" s="51"/>
      <c r="BK18" s="51"/>
      <c r="BL18" s="51"/>
    </row>
    <row r="19" spans="2:64" s="22" customFormat="1" ht="9" customHeight="1">
      <c r="B19" s="20"/>
      <c r="C19" s="89"/>
      <c r="D19" s="90"/>
      <c r="E19" s="91"/>
      <c r="F19" s="86" t="s">
        <v>62</v>
      </c>
      <c r="G19" s="87"/>
      <c r="H19" s="87"/>
      <c r="I19" s="87"/>
      <c r="J19" s="87"/>
      <c r="K19" s="87"/>
      <c r="L19" s="88"/>
      <c r="M19" s="86" t="s">
        <v>4</v>
      </c>
      <c r="N19" s="87"/>
      <c r="O19" s="87"/>
      <c r="P19" s="87"/>
      <c r="Q19" s="87"/>
      <c r="R19" s="88"/>
      <c r="S19" s="86" t="s">
        <v>5</v>
      </c>
      <c r="T19" s="87"/>
      <c r="U19" s="87"/>
      <c r="V19" s="87"/>
      <c r="W19" s="87"/>
      <c r="X19" s="88"/>
      <c r="Y19" s="86" t="s">
        <v>6</v>
      </c>
      <c r="Z19" s="87"/>
      <c r="AA19" s="87"/>
      <c r="AB19" s="87"/>
      <c r="AC19" s="88"/>
      <c r="AD19" s="86" t="s">
        <v>30</v>
      </c>
      <c r="AE19" s="87"/>
      <c r="AF19" s="87"/>
      <c r="AG19" s="87"/>
      <c r="AH19" s="87"/>
      <c r="AI19" s="87"/>
      <c r="AJ19" s="87"/>
      <c r="AK19" s="87"/>
      <c r="AL19" s="88"/>
      <c r="AM19" s="21"/>
      <c r="AX19" s="51"/>
      <c r="AY19" s="51"/>
      <c r="AZ19" s="54">
        <v>304</v>
      </c>
      <c r="BA19" s="52">
        <v>204</v>
      </c>
      <c r="BB19" s="51"/>
      <c r="BC19" s="52"/>
      <c r="BD19" s="52"/>
      <c r="BE19" s="52"/>
      <c r="BF19" s="54" t="s">
        <v>130</v>
      </c>
      <c r="BG19" s="56" t="s">
        <v>103</v>
      </c>
      <c r="BH19" s="57">
        <v>12</v>
      </c>
      <c r="BI19" s="52"/>
      <c r="BJ19" s="51"/>
      <c r="BK19" s="51"/>
      <c r="BL19" s="51"/>
    </row>
    <row r="20" spans="2:64" s="22" customFormat="1" ht="9" customHeight="1">
      <c r="B20" s="20"/>
      <c r="C20" s="89"/>
      <c r="D20" s="90"/>
      <c r="E20" s="91"/>
      <c r="F20" s="92"/>
      <c r="G20" s="93"/>
      <c r="H20" s="93"/>
      <c r="I20" s="93"/>
      <c r="J20" s="93"/>
      <c r="K20" s="93"/>
      <c r="L20" s="94"/>
      <c r="M20" s="92"/>
      <c r="N20" s="93"/>
      <c r="O20" s="93"/>
      <c r="P20" s="93"/>
      <c r="Q20" s="93"/>
      <c r="R20" s="94"/>
      <c r="S20" s="92"/>
      <c r="T20" s="93"/>
      <c r="U20" s="93"/>
      <c r="V20" s="93"/>
      <c r="W20" s="93"/>
      <c r="X20" s="94"/>
      <c r="Y20" s="92"/>
      <c r="Z20" s="93"/>
      <c r="AA20" s="93"/>
      <c r="AB20" s="93"/>
      <c r="AC20" s="94"/>
      <c r="AD20" s="92"/>
      <c r="AE20" s="93"/>
      <c r="AF20" s="93"/>
      <c r="AG20" s="93"/>
      <c r="AH20" s="93"/>
      <c r="AI20" s="93"/>
      <c r="AJ20" s="93"/>
      <c r="AK20" s="93"/>
      <c r="AL20" s="94"/>
      <c r="AM20" s="21"/>
      <c r="AX20" s="51"/>
      <c r="AY20" s="51"/>
      <c r="AZ20" s="54">
        <v>305</v>
      </c>
      <c r="BA20" s="52">
        <v>205</v>
      </c>
      <c r="BB20" s="51"/>
      <c r="BC20" s="52"/>
      <c r="BD20" s="52"/>
      <c r="BE20" s="52"/>
      <c r="BF20" s="54" t="s">
        <v>131</v>
      </c>
      <c r="BG20" s="56" t="s">
        <v>132</v>
      </c>
      <c r="BH20" s="57">
        <v>39</v>
      </c>
      <c r="BI20" s="52"/>
      <c r="BJ20" s="51"/>
      <c r="BK20" s="51"/>
      <c r="BL20" s="51"/>
    </row>
    <row r="21" spans="2:64" s="22" customFormat="1" ht="9" customHeight="1">
      <c r="B21" s="20"/>
      <c r="C21" s="89"/>
      <c r="D21" s="90"/>
      <c r="E21" s="91"/>
      <c r="F21" s="120"/>
      <c r="G21" s="121"/>
      <c r="H21" s="121"/>
      <c r="I21" s="121"/>
      <c r="J21" s="121"/>
      <c r="K21" s="121"/>
      <c r="L21" s="122"/>
      <c r="M21" s="123"/>
      <c r="N21" s="124"/>
      <c r="O21" s="124"/>
      <c r="P21" s="124"/>
      <c r="Q21" s="124"/>
      <c r="R21" s="125"/>
      <c r="S21" s="123"/>
      <c r="T21" s="124"/>
      <c r="U21" s="124"/>
      <c r="V21" s="124"/>
      <c r="W21" s="124"/>
      <c r="X21" s="125"/>
      <c r="Y21" s="123"/>
      <c r="Z21" s="124"/>
      <c r="AA21" s="124"/>
      <c r="AB21" s="124"/>
      <c r="AC21" s="125"/>
      <c r="AD21" s="126"/>
      <c r="AE21" s="127"/>
      <c r="AF21" s="127"/>
      <c r="AG21" s="127"/>
      <c r="AH21" s="127"/>
      <c r="AI21" s="127"/>
      <c r="AJ21" s="127"/>
      <c r="AK21" s="127"/>
      <c r="AL21" s="128"/>
      <c r="AM21" s="21"/>
      <c r="AX21" s="51"/>
      <c r="AY21" s="51"/>
      <c r="AZ21" s="54">
        <v>306</v>
      </c>
      <c r="BA21" s="52">
        <v>206</v>
      </c>
      <c r="BB21" s="51"/>
      <c r="BC21" s="52"/>
      <c r="BD21" s="52"/>
      <c r="BE21" s="52"/>
      <c r="BF21" s="54" t="s">
        <v>133</v>
      </c>
      <c r="BG21" s="56" t="s">
        <v>134</v>
      </c>
      <c r="BH21" s="57">
        <v>24</v>
      </c>
      <c r="BI21" s="52"/>
      <c r="BJ21" s="51"/>
      <c r="BK21" s="51"/>
      <c r="BL21" s="51"/>
    </row>
    <row r="22" spans="2:64" s="22" customFormat="1" ht="9" customHeight="1">
      <c r="B22" s="20"/>
      <c r="C22" s="89"/>
      <c r="D22" s="90"/>
      <c r="E22" s="91"/>
      <c r="F22" s="70" t="s">
        <v>31</v>
      </c>
      <c r="G22" s="71"/>
      <c r="H22" s="71"/>
      <c r="I22" s="71"/>
      <c r="J22" s="71"/>
      <c r="K22" s="71"/>
      <c r="L22" s="71"/>
      <c r="M22" s="72"/>
      <c r="N22" s="96" t="s">
        <v>32</v>
      </c>
      <c r="O22" s="97"/>
      <c r="P22" s="97"/>
      <c r="Q22" s="97"/>
      <c r="R22" s="97"/>
      <c r="S22" s="97"/>
      <c r="T22" s="97"/>
      <c r="U22" s="98"/>
      <c r="V22" s="99"/>
      <c r="W22" s="99"/>
      <c r="X22" s="99"/>
      <c r="Y22" s="99"/>
      <c r="Z22" s="99"/>
      <c r="AA22" s="96" t="s">
        <v>7</v>
      </c>
      <c r="AB22" s="97"/>
      <c r="AC22" s="97"/>
      <c r="AD22" s="97"/>
      <c r="AE22" s="97"/>
      <c r="AF22" s="97"/>
      <c r="AG22" s="98"/>
      <c r="AH22" s="99"/>
      <c r="AI22" s="99"/>
      <c r="AJ22" s="99"/>
      <c r="AK22" s="99"/>
      <c r="AL22" s="99"/>
      <c r="AM22" s="21"/>
      <c r="AX22" s="51"/>
      <c r="AY22" s="51"/>
      <c r="AZ22" s="54">
        <v>307</v>
      </c>
      <c r="BA22" s="52">
        <v>207</v>
      </c>
      <c r="BB22" s="51"/>
      <c r="BC22" s="52"/>
      <c r="BD22" s="52"/>
      <c r="BE22" s="52"/>
      <c r="BF22" s="54" t="s">
        <v>135</v>
      </c>
      <c r="BG22" s="56" t="s">
        <v>136</v>
      </c>
      <c r="BH22" s="57">
        <v>35</v>
      </c>
      <c r="BI22" s="52"/>
      <c r="BJ22" s="51"/>
      <c r="BK22" s="51"/>
      <c r="BL22" s="51"/>
    </row>
    <row r="23" spans="2:64" s="22" customFormat="1" ht="9" customHeight="1">
      <c r="B23" s="20"/>
      <c r="C23" s="89"/>
      <c r="D23" s="90"/>
      <c r="E23" s="91"/>
      <c r="F23" s="70" t="s">
        <v>33</v>
      </c>
      <c r="G23" s="71"/>
      <c r="H23" s="71"/>
      <c r="I23" s="71"/>
      <c r="J23" s="71"/>
      <c r="K23" s="71"/>
      <c r="L23" s="71"/>
      <c r="M23" s="72"/>
      <c r="N23" s="96" t="s">
        <v>63</v>
      </c>
      <c r="O23" s="97"/>
      <c r="P23" s="97"/>
      <c r="Q23" s="97"/>
      <c r="R23" s="97"/>
      <c r="S23" s="97"/>
      <c r="T23" s="97"/>
      <c r="U23" s="98"/>
      <c r="V23" s="96" t="s">
        <v>8</v>
      </c>
      <c r="W23" s="97"/>
      <c r="X23" s="97"/>
      <c r="Y23" s="97"/>
      <c r="Z23" s="97"/>
      <c r="AA23" s="97"/>
      <c r="AB23" s="97"/>
      <c r="AC23" s="98"/>
      <c r="AD23" s="96" t="s">
        <v>9</v>
      </c>
      <c r="AE23" s="97"/>
      <c r="AF23" s="97"/>
      <c r="AG23" s="97"/>
      <c r="AH23" s="97"/>
      <c r="AI23" s="97"/>
      <c r="AJ23" s="97"/>
      <c r="AK23" s="97"/>
      <c r="AL23" s="98"/>
      <c r="AM23" s="21"/>
      <c r="AX23" s="51"/>
      <c r="AY23" s="51"/>
      <c r="AZ23" s="54">
        <v>308</v>
      </c>
      <c r="BA23" s="52">
        <v>208</v>
      </c>
      <c r="BB23" s="51"/>
      <c r="BC23" s="52"/>
      <c r="BD23" s="52"/>
      <c r="BE23" s="52"/>
      <c r="BF23" s="54" t="s">
        <v>137</v>
      </c>
      <c r="BG23" s="56" t="s">
        <v>138</v>
      </c>
      <c r="BH23" s="57">
        <v>43</v>
      </c>
      <c r="BI23" s="52"/>
      <c r="BJ23" s="51"/>
      <c r="BK23" s="51"/>
      <c r="BL23" s="51"/>
    </row>
    <row r="24" spans="2:64" s="22" customFormat="1" ht="9" customHeight="1">
      <c r="B24" s="20"/>
      <c r="C24" s="89"/>
      <c r="D24" s="90"/>
      <c r="E24" s="91"/>
      <c r="F24" s="68"/>
      <c r="G24" s="68"/>
      <c r="H24" s="68"/>
      <c r="I24" s="68"/>
      <c r="J24" s="68"/>
      <c r="K24" s="68"/>
      <c r="L24" s="68"/>
      <c r="M24" s="68"/>
      <c r="N24" s="140"/>
      <c r="O24" s="141"/>
      <c r="P24" s="141"/>
      <c r="Q24" s="141"/>
      <c r="R24" s="141"/>
      <c r="S24" s="141"/>
      <c r="T24" s="141"/>
      <c r="U24" s="142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21"/>
      <c r="AX24" s="51"/>
      <c r="AY24" s="51"/>
      <c r="AZ24" s="54">
        <v>309</v>
      </c>
      <c r="BA24" s="52"/>
      <c r="BB24" s="51"/>
      <c r="BC24" s="52"/>
      <c r="BD24" s="52"/>
      <c r="BE24" s="52"/>
      <c r="BF24" s="54" t="s">
        <v>139</v>
      </c>
      <c r="BG24" s="56" t="s">
        <v>140</v>
      </c>
      <c r="BH24" s="57">
        <v>16</v>
      </c>
      <c r="BI24" s="52"/>
      <c r="BJ24" s="51"/>
      <c r="BK24" s="51"/>
      <c r="BL24" s="51"/>
    </row>
    <row r="25" spans="2:64" s="22" customFormat="1" ht="9" customHeight="1">
      <c r="B25" s="20"/>
      <c r="C25" s="89"/>
      <c r="D25" s="90"/>
      <c r="E25" s="91"/>
      <c r="F25" s="95" t="s">
        <v>10</v>
      </c>
      <c r="G25" s="95"/>
      <c r="H25" s="95"/>
      <c r="I25" s="95"/>
      <c r="J25" s="95"/>
      <c r="K25" s="95"/>
      <c r="L25" s="95"/>
      <c r="M25" s="95"/>
      <c r="N25" s="96" t="s">
        <v>64</v>
      </c>
      <c r="O25" s="97"/>
      <c r="P25" s="97"/>
      <c r="Q25" s="97"/>
      <c r="R25" s="97"/>
      <c r="S25" s="97"/>
      <c r="T25" s="97"/>
      <c r="U25" s="97"/>
      <c r="V25" s="97"/>
      <c r="W25" s="97"/>
      <c r="X25" s="98"/>
      <c r="Y25" s="96" t="s">
        <v>11</v>
      </c>
      <c r="Z25" s="97"/>
      <c r="AA25" s="97"/>
      <c r="AB25" s="97"/>
      <c r="AC25" s="98"/>
      <c r="AD25" s="96" t="s">
        <v>12</v>
      </c>
      <c r="AE25" s="97"/>
      <c r="AF25" s="97"/>
      <c r="AG25" s="97"/>
      <c r="AH25" s="97"/>
      <c r="AI25" s="97"/>
      <c r="AJ25" s="97"/>
      <c r="AK25" s="97"/>
      <c r="AL25" s="98"/>
      <c r="AM25" s="21"/>
      <c r="AX25" s="51"/>
      <c r="AY25" s="51"/>
      <c r="AZ25" s="54">
        <v>310</v>
      </c>
      <c r="BA25" s="52"/>
      <c r="BB25" s="51"/>
      <c r="BC25" s="52"/>
      <c r="BD25" s="52"/>
      <c r="BE25" s="52"/>
      <c r="BF25" s="54" t="s">
        <v>141</v>
      </c>
      <c r="BG25" s="56" t="s">
        <v>142</v>
      </c>
      <c r="BH25" s="57">
        <v>23</v>
      </c>
      <c r="BI25" s="52"/>
      <c r="BJ25" s="51"/>
      <c r="BK25" s="51"/>
      <c r="BL25" s="51"/>
    </row>
    <row r="26" spans="2:64" s="22" customFormat="1" ht="9" customHeight="1">
      <c r="B26" s="20"/>
      <c r="C26" s="89"/>
      <c r="D26" s="90"/>
      <c r="E26" s="91"/>
      <c r="F26" s="68"/>
      <c r="G26" s="68"/>
      <c r="H26" s="68"/>
      <c r="I26" s="68"/>
      <c r="J26" s="68"/>
      <c r="K26" s="68"/>
      <c r="L26" s="68"/>
      <c r="M26" s="68"/>
      <c r="N26" s="140"/>
      <c r="O26" s="141"/>
      <c r="P26" s="141"/>
      <c r="Q26" s="141"/>
      <c r="R26" s="141"/>
      <c r="S26" s="141"/>
      <c r="T26" s="141"/>
      <c r="U26" s="141"/>
      <c r="V26" s="141"/>
      <c r="W26" s="141"/>
      <c r="X26" s="142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21"/>
      <c r="AX26" s="51"/>
      <c r="AY26" s="51"/>
      <c r="AZ26" s="54">
        <v>311</v>
      </c>
      <c r="BA26" s="52"/>
      <c r="BB26" s="51"/>
      <c r="BC26" s="52"/>
      <c r="BD26" s="52"/>
      <c r="BE26" s="52"/>
      <c r="BF26" s="54" t="s">
        <v>143</v>
      </c>
      <c r="BG26" s="56" t="s">
        <v>90</v>
      </c>
      <c r="BH26" s="57">
        <v>11</v>
      </c>
      <c r="BI26" s="52"/>
      <c r="BJ26" s="51"/>
      <c r="BK26" s="51"/>
      <c r="BL26" s="51"/>
    </row>
    <row r="27" spans="2:64" s="22" customFormat="1" ht="9" customHeight="1">
      <c r="B27" s="20"/>
      <c r="C27" s="89"/>
      <c r="D27" s="90"/>
      <c r="E27" s="91"/>
      <c r="F27" s="95" t="s">
        <v>13</v>
      </c>
      <c r="G27" s="95"/>
      <c r="H27" s="95"/>
      <c r="I27" s="95"/>
      <c r="J27" s="95"/>
      <c r="K27" s="95"/>
      <c r="L27" s="95"/>
      <c r="M27" s="99"/>
      <c r="N27" s="99"/>
      <c r="O27" s="99"/>
      <c r="P27" s="99"/>
      <c r="Q27" s="99"/>
      <c r="R27" s="99"/>
      <c r="S27" s="96" t="s">
        <v>14</v>
      </c>
      <c r="T27" s="97"/>
      <c r="U27" s="97"/>
      <c r="V27" s="97"/>
      <c r="W27" s="97"/>
      <c r="X27" s="98"/>
      <c r="Y27" s="140"/>
      <c r="Z27" s="141"/>
      <c r="AA27" s="141"/>
      <c r="AB27" s="141"/>
      <c r="AC27" s="142"/>
      <c r="AD27" s="96" t="s">
        <v>65</v>
      </c>
      <c r="AE27" s="97"/>
      <c r="AF27" s="97"/>
      <c r="AG27" s="97"/>
      <c r="AH27" s="98"/>
      <c r="AI27" s="140"/>
      <c r="AJ27" s="141"/>
      <c r="AK27" s="141"/>
      <c r="AL27" s="142"/>
      <c r="AM27" s="21"/>
      <c r="AX27" s="51"/>
      <c r="AY27" s="51"/>
      <c r="AZ27" s="54">
        <v>312</v>
      </c>
      <c r="BA27" s="52"/>
      <c r="BB27" s="51"/>
      <c r="BC27" s="52"/>
      <c r="BD27" s="52"/>
      <c r="BE27" s="52"/>
      <c r="BF27" s="54" t="s">
        <v>144</v>
      </c>
      <c r="BG27" s="56" t="s">
        <v>145</v>
      </c>
      <c r="BH27" s="57">
        <v>38</v>
      </c>
      <c r="BI27" s="52"/>
      <c r="BJ27" s="51"/>
      <c r="BK27" s="51"/>
      <c r="BL27" s="51"/>
    </row>
    <row r="28" spans="2:64" s="22" customFormat="1" ht="9" customHeight="1">
      <c r="B28" s="20"/>
      <c r="C28" s="89"/>
      <c r="D28" s="90"/>
      <c r="E28" s="91"/>
      <c r="F28" s="70" t="s">
        <v>66</v>
      </c>
      <c r="G28" s="71"/>
      <c r="H28" s="71"/>
      <c r="I28" s="71"/>
      <c r="J28" s="71"/>
      <c r="K28" s="72"/>
      <c r="L28" s="120"/>
      <c r="M28" s="121"/>
      <c r="N28" s="121"/>
      <c r="O28" s="121"/>
      <c r="P28" s="122"/>
      <c r="Q28" s="70" t="s">
        <v>15</v>
      </c>
      <c r="R28" s="71"/>
      <c r="S28" s="71"/>
      <c r="T28" s="71"/>
      <c r="U28" s="71"/>
      <c r="V28" s="71"/>
      <c r="W28" s="71"/>
      <c r="X28" s="71"/>
      <c r="Y28" s="71"/>
      <c r="Z28" s="72"/>
      <c r="AA28" s="120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21"/>
      <c r="AX28" s="51"/>
      <c r="AY28" s="51"/>
      <c r="AZ28" s="54">
        <v>313</v>
      </c>
      <c r="BA28" s="52"/>
      <c r="BB28" s="51"/>
      <c r="BC28" s="52"/>
      <c r="BD28" s="52"/>
      <c r="BE28" s="52"/>
      <c r="BF28" s="54" t="s">
        <v>146</v>
      </c>
      <c r="BG28" s="56" t="s">
        <v>147</v>
      </c>
      <c r="BH28" s="57">
        <v>18</v>
      </c>
      <c r="BI28" s="52"/>
      <c r="BJ28" s="51"/>
      <c r="BK28" s="51"/>
      <c r="BL28" s="51"/>
    </row>
    <row r="29" spans="2:64" s="22" customFormat="1" ht="9" customHeight="1">
      <c r="B29" s="20"/>
      <c r="C29" s="89"/>
      <c r="D29" s="90"/>
      <c r="E29" s="91"/>
      <c r="F29" s="95" t="s">
        <v>34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6" t="s">
        <v>67</v>
      </c>
      <c r="Z29" s="97"/>
      <c r="AA29" s="97"/>
      <c r="AB29" s="97"/>
      <c r="AC29" s="97"/>
      <c r="AD29" s="97"/>
      <c r="AE29" s="97"/>
      <c r="AF29" s="98"/>
      <c r="AG29" s="99"/>
      <c r="AH29" s="99"/>
      <c r="AI29" s="99"/>
      <c r="AJ29" s="99"/>
      <c r="AK29" s="99"/>
      <c r="AL29" s="99"/>
      <c r="AM29" s="21"/>
      <c r="AX29" s="51"/>
      <c r="AY29" s="51"/>
      <c r="AZ29" s="54">
        <v>314</v>
      </c>
      <c r="BA29" s="52"/>
      <c r="BB29" s="51"/>
      <c r="BC29" s="52"/>
      <c r="BD29" s="52"/>
      <c r="BE29" s="52"/>
      <c r="BF29" s="54" t="s">
        <v>148</v>
      </c>
      <c r="BG29" s="56" t="s">
        <v>106</v>
      </c>
      <c r="BH29" s="57">
        <v>99</v>
      </c>
      <c r="BI29" s="52"/>
      <c r="BJ29" s="51"/>
      <c r="BK29" s="51"/>
      <c r="BL29" s="51"/>
    </row>
    <row r="30" spans="2:64" s="22" customFormat="1" ht="9" customHeight="1">
      <c r="B30" s="20"/>
      <c r="C30" s="89"/>
      <c r="D30" s="90"/>
      <c r="E30" s="91"/>
      <c r="F30" s="70" t="s">
        <v>68</v>
      </c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96" t="s">
        <v>35</v>
      </c>
      <c r="R30" s="97"/>
      <c r="S30" s="97"/>
      <c r="T30" s="97"/>
      <c r="U30" s="97"/>
      <c r="V30" s="97"/>
      <c r="W30" s="97"/>
      <c r="X30" s="97"/>
      <c r="Y30" s="97"/>
      <c r="Z30" s="97"/>
      <c r="AA30" s="98"/>
      <c r="AB30" s="96" t="s">
        <v>36</v>
      </c>
      <c r="AC30" s="97"/>
      <c r="AD30" s="97"/>
      <c r="AE30" s="97"/>
      <c r="AF30" s="97"/>
      <c r="AG30" s="97"/>
      <c r="AH30" s="97"/>
      <c r="AI30" s="97"/>
      <c r="AJ30" s="97"/>
      <c r="AK30" s="97"/>
      <c r="AL30" s="98"/>
      <c r="AM30" s="21"/>
      <c r="AX30" s="51"/>
      <c r="AY30" s="51"/>
      <c r="AZ30" s="54"/>
      <c r="BA30" s="52"/>
      <c r="BB30" s="51"/>
      <c r="BC30" s="52"/>
      <c r="BD30" s="52"/>
      <c r="BE30" s="52"/>
      <c r="BF30" s="52"/>
      <c r="BG30" s="52"/>
      <c r="BH30" s="52"/>
      <c r="BI30" s="52"/>
      <c r="BJ30" s="51"/>
      <c r="BK30" s="51"/>
      <c r="BL30" s="51"/>
    </row>
    <row r="31" spans="2:64" s="22" customFormat="1" ht="9" customHeight="1">
      <c r="B31" s="20"/>
      <c r="C31" s="89"/>
      <c r="D31" s="90"/>
      <c r="E31" s="91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21"/>
      <c r="AX31" s="51"/>
      <c r="AY31" s="51"/>
      <c r="AZ31" s="58"/>
      <c r="BA31" s="52"/>
      <c r="BB31" s="51"/>
      <c r="BC31" s="52"/>
      <c r="BD31" s="52"/>
      <c r="BE31" s="52"/>
      <c r="BF31" s="52"/>
      <c r="BG31" s="52"/>
      <c r="BH31" s="52"/>
      <c r="BI31" s="52"/>
      <c r="BJ31" s="51"/>
      <c r="BK31" s="51"/>
      <c r="BL31" s="51"/>
    </row>
    <row r="32" spans="2:64" s="22" customFormat="1" ht="9" customHeight="1">
      <c r="B32" s="20"/>
      <c r="C32" s="89"/>
      <c r="D32" s="90"/>
      <c r="E32" s="91"/>
      <c r="F32" s="95" t="s">
        <v>69</v>
      </c>
      <c r="G32" s="95"/>
      <c r="H32" s="95"/>
      <c r="I32" s="95"/>
      <c r="J32" s="95"/>
      <c r="K32" s="95"/>
      <c r="L32" s="95"/>
      <c r="M32" s="96" t="s">
        <v>37</v>
      </c>
      <c r="N32" s="97"/>
      <c r="O32" s="97"/>
      <c r="P32" s="97"/>
      <c r="Q32" s="97"/>
      <c r="R32" s="98"/>
      <c r="S32" s="96" t="s">
        <v>38</v>
      </c>
      <c r="T32" s="97"/>
      <c r="U32" s="97"/>
      <c r="V32" s="97"/>
      <c r="W32" s="97"/>
      <c r="X32" s="97"/>
      <c r="Y32" s="98"/>
      <c r="Z32" s="145" t="s">
        <v>70</v>
      </c>
      <c r="AA32" s="145"/>
      <c r="AB32" s="145"/>
      <c r="AC32" s="145"/>
      <c r="AD32" s="145"/>
      <c r="AE32" s="145"/>
      <c r="AF32" s="145"/>
      <c r="AG32" s="96" t="s">
        <v>71</v>
      </c>
      <c r="AH32" s="97"/>
      <c r="AI32" s="97"/>
      <c r="AJ32" s="97"/>
      <c r="AK32" s="97"/>
      <c r="AL32" s="98"/>
      <c r="AM32" s="21"/>
      <c r="AX32" s="51"/>
      <c r="AY32" s="51"/>
      <c r="AZ32" s="58"/>
      <c r="BA32" s="52"/>
      <c r="BB32" s="51"/>
      <c r="BC32" s="52"/>
      <c r="BD32" s="52"/>
      <c r="BE32" s="52"/>
      <c r="BF32" s="52"/>
      <c r="BG32" s="52"/>
      <c r="BH32" s="52"/>
      <c r="BI32" s="52"/>
      <c r="BJ32" s="51"/>
      <c r="BK32" s="51"/>
      <c r="BL32" s="51"/>
    </row>
    <row r="33" spans="2:64" s="22" customFormat="1" ht="9" customHeight="1">
      <c r="B33" s="20"/>
      <c r="C33" s="89"/>
      <c r="D33" s="90"/>
      <c r="E33" s="91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21"/>
      <c r="AX33" s="51"/>
      <c r="AY33" s="51"/>
      <c r="AZ33" s="60"/>
      <c r="BA33" s="52"/>
      <c r="BB33" s="51"/>
      <c r="BC33" s="52"/>
      <c r="BD33" s="52"/>
      <c r="BE33" s="52"/>
      <c r="BF33" s="52"/>
      <c r="BG33" s="52"/>
      <c r="BH33" s="52"/>
      <c r="BI33" s="52"/>
      <c r="BJ33" s="51"/>
      <c r="BK33" s="51"/>
      <c r="BL33" s="51"/>
    </row>
    <row r="34" spans="2:64" s="22" customFormat="1" ht="9" customHeight="1">
      <c r="B34" s="20"/>
      <c r="C34" s="86" t="s">
        <v>39</v>
      </c>
      <c r="D34" s="87"/>
      <c r="E34" s="88"/>
      <c r="F34" s="116" t="s">
        <v>40</v>
      </c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8"/>
      <c r="AM34" s="21"/>
      <c r="AX34" s="51"/>
      <c r="AY34" s="51"/>
      <c r="AZ34" s="54">
        <v>401</v>
      </c>
      <c r="BA34" s="52"/>
      <c r="BB34" s="51"/>
      <c r="BC34" s="52"/>
      <c r="BD34" s="52"/>
      <c r="BE34" s="52"/>
      <c r="BF34" s="52"/>
      <c r="BG34" s="52"/>
      <c r="BH34" s="52"/>
      <c r="BI34" s="52"/>
      <c r="BJ34" s="51"/>
      <c r="BK34" s="51"/>
      <c r="BL34" s="51"/>
    </row>
    <row r="35" spans="2:64" s="22" customFormat="1" ht="9" customHeight="1">
      <c r="B35" s="20"/>
      <c r="C35" s="89"/>
      <c r="D35" s="90"/>
      <c r="E35" s="91"/>
      <c r="F35" s="70">
        <v>1</v>
      </c>
      <c r="G35" s="71"/>
      <c r="H35" s="71"/>
      <c r="I35" s="71"/>
      <c r="J35" s="70"/>
      <c r="K35" s="71"/>
      <c r="L35" s="71"/>
      <c r="M35" s="71"/>
      <c r="N35" s="70">
        <v>4</v>
      </c>
      <c r="O35" s="71"/>
      <c r="P35" s="71"/>
      <c r="Q35" s="71"/>
      <c r="R35" s="70"/>
      <c r="S35" s="71"/>
      <c r="T35" s="71"/>
      <c r="U35" s="71"/>
      <c r="V35" s="70">
        <v>7</v>
      </c>
      <c r="W35" s="71"/>
      <c r="X35" s="71"/>
      <c r="Y35" s="71"/>
      <c r="Z35" s="70"/>
      <c r="AA35" s="71"/>
      <c r="AB35" s="71"/>
      <c r="AC35" s="71"/>
      <c r="AD35" s="70">
        <v>10</v>
      </c>
      <c r="AE35" s="71"/>
      <c r="AF35" s="71"/>
      <c r="AG35" s="71"/>
      <c r="AH35" s="70"/>
      <c r="AI35" s="71"/>
      <c r="AJ35" s="71"/>
      <c r="AK35" s="71"/>
      <c r="AL35" s="72"/>
      <c r="AM35" s="21"/>
      <c r="AX35" s="51"/>
      <c r="AY35" s="51"/>
      <c r="AZ35" s="54">
        <v>402</v>
      </c>
      <c r="BA35" s="52"/>
      <c r="BB35" s="51"/>
      <c r="BC35" s="52"/>
      <c r="BD35" s="52"/>
      <c r="BE35" s="52"/>
      <c r="BF35" s="52"/>
      <c r="BG35" s="52"/>
      <c r="BH35" s="52"/>
      <c r="BI35" s="52"/>
      <c r="BJ35" s="51"/>
      <c r="BK35" s="51"/>
      <c r="BL35" s="51"/>
    </row>
    <row r="36" spans="2:64" s="22" customFormat="1" ht="9" customHeight="1">
      <c r="B36" s="20"/>
      <c r="C36" s="89"/>
      <c r="D36" s="90"/>
      <c r="E36" s="91"/>
      <c r="F36" s="70">
        <v>2</v>
      </c>
      <c r="G36" s="71"/>
      <c r="H36" s="71"/>
      <c r="I36" s="71"/>
      <c r="J36" s="70"/>
      <c r="K36" s="71"/>
      <c r="L36" s="71"/>
      <c r="M36" s="71"/>
      <c r="N36" s="70">
        <v>5</v>
      </c>
      <c r="O36" s="71"/>
      <c r="P36" s="71"/>
      <c r="Q36" s="71"/>
      <c r="R36" s="70"/>
      <c r="S36" s="71"/>
      <c r="T36" s="71"/>
      <c r="U36" s="71"/>
      <c r="V36" s="70">
        <v>8</v>
      </c>
      <c r="W36" s="71"/>
      <c r="X36" s="71"/>
      <c r="Y36" s="71"/>
      <c r="Z36" s="70"/>
      <c r="AA36" s="71"/>
      <c r="AB36" s="71"/>
      <c r="AC36" s="71"/>
      <c r="AD36" s="70">
        <v>11</v>
      </c>
      <c r="AE36" s="71"/>
      <c r="AF36" s="71"/>
      <c r="AG36" s="71"/>
      <c r="AH36" s="70"/>
      <c r="AI36" s="71"/>
      <c r="AJ36" s="71"/>
      <c r="AK36" s="71"/>
      <c r="AL36" s="72"/>
      <c r="AM36" s="21"/>
      <c r="AX36" s="51"/>
      <c r="AY36" s="51"/>
      <c r="AZ36" s="54">
        <v>403</v>
      </c>
      <c r="BA36" s="52"/>
      <c r="BB36" s="51"/>
      <c r="BC36" s="52"/>
      <c r="BD36" s="52"/>
      <c r="BE36" s="52"/>
      <c r="BF36" s="52"/>
      <c r="BG36" s="52"/>
      <c r="BH36" s="52"/>
      <c r="BI36" s="52"/>
      <c r="BJ36" s="51"/>
      <c r="BK36" s="51"/>
      <c r="BL36" s="51"/>
    </row>
    <row r="37" spans="2:64" s="22" customFormat="1" ht="9" customHeight="1">
      <c r="B37" s="20"/>
      <c r="C37" s="89"/>
      <c r="D37" s="90"/>
      <c r="E37" s="91"/>
      <c r="F37" s="70">
        <v>3</v>
      </c>
      <c r="G37" s="71"/>
      <c r="H37" s="71"/>
      <c r="I37" s="71"/>
      <c r="J37" s="70"/>
      <c r="K37" s="71"/>
      <c r="L37" s="71"/>
      <c r="M37" s="71"/>
      <c r="N37" s="70">
        <v>6</v>
      </c>
      <c r="O37" s="71"/>
      <c r="P37" s="71"/>
      <c r="Q37" s="71"/>
      <c r="R37" s="70"/>
      <c r="S37" s="71"/>
      <c r="T37" s="71"/>
      <c r="U37" s="71"/>
      <c r="V37" s="70">
        <v>9</v>
      </c>
      <c r="W37" s="71"/>
      <c r="X37" s="71"/>
      <c r="Y37" s="71"/>
      <c r="Z37" s="70"/>
      <c r="AA37" s="71"/>
      <c r="AB37" s="71"/>
      <c r="AC37" s="71"/>
      <c r="AD37" s="70">
        <v>12</v>
      </c>
      <c r="AE37" s="71"/>
      <c r="AF37" s="71"/>
      <c r="AG37" s="71"/>
      <c r="AH37" s="70"/>
      <c r="AI37" s="71"/>
      <c r="AJ37" s="71"/>
      <c r="AK37" s="71"/>
      <c r="AL37" s="72"/>
      <c r="AM37" s="21"/>
      <c r="AX37" s="51"/>
      <c r="AY37" s="51"/>
      <c r="AZ37" s="54">
        <v>404</v>
      </c>
      <c r="BA37" s="52"/>
      <c r="BB37" s="51"/>
      <c r="BC37" s="52"/>
      <c r="BD37" s="52"/>
      <c r="BE37" s="52"/>
      <c r="BF37" s="52"/>
      <c r="BG37" s="52"/>
      <c r="BH37" s="52"/>
      <c r="BI37" s="52"/>
      <c r="BJ37" s="51"/>
      <c r="BK37" s="51"/>
      <c r="BL37" s="51"/>
    </row>
    <row r="38" spans="2:64" s="22" customFormat="1" ht="9" customHeight="1">
      <c r="B38" s="20"/>
      <c r="C38" s="89"/>
      <c r="D38" s="90"/>
      <c r="E38" s="91"/>
      <c r="F38" s="70" t="s">
        <v>41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2"/>
      <c r="AM38" s="21"/>
      <c r="AX38" s="51"/>
      <c r="AY38" s="51"/>
      <c r="AZ38" s="54">
        <v>405</v>
      </c>
      <c r="BA38" s="52"/>
      <c r="BB38" s="51"/>
      <c r="BC38" s="52"/>
      <c r="BD38" s="52"/>
      <c r="BE38" s="52"/>
      <c r="BF38" s="52"/>
      <c r="BG38" s="52"/>
      <c r="BH38" s="52"/>
      <c r="BI38" s="52"/>
      <c r="BJ38" s="51"/>
      <c r="BK38" s="51"/>
      <c r="BL38" s="51"/>
    </row>
    <row r="39" spans="2:64" s="22" customFormat="1" ht="9" customHeight="1">
      <c r="B39" s="20"/>
      <c r="C39" s="89"/>
      <c r="D39" s="90"/>
      <c r="E39" s="91"/>
      <c r="F39" s="70" t="s">
        <v>42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2"/>
      <c r="AM39" s="21"/>
      <c r="AX39" s="51"/>
      <c r="AY39" s="51"/>
      <c r="AZ39" s="54"/>
      <c r="BA39" s="52"/>
      <c r="BB39" s="51"/>
      <c r="BC39" s="52"/>
      <c r="BD39" s="52"/>
      <c r="BE39" s="52"/>
      <c r="BF39" s="52"/>
      <c r="BG39" s="52"/>
      <c r="BH39" s="52"/>
      <c r="BI39" s="52"/>
      <c r="BJ39" s="51"/>
      <c r="BK39" s="51"/>
      <c r="BL39" s="51"/>
    </row>
    <row r="40" spans="2:64" s="22" customFormat="1" ht="9" customHeight="1">
      <c r="B40" s="20"/>
      <c r="C40" s="89"/>
      <c r="D40" s="90"/>
      <c r="E40" s="91"/>
      <c r="F40" s="68" t="s">
        <v>16</v>
      </c>
      <c r="G40" s="68"/>
      <c r="H40" s="68" t="s">
        <v>18</v>
      </c>
      <c r="I40" s="68"/>
      <c r="J40" s="68"/>
      <c r="K40" s="68"/>
      <c r="L40" s="68" t="s">
        <v>17</v>
      </c>
      <c r="M40" s="68"/>
      <c r="N40" s="68"/>
      <c r="O40" s="68"/>
      <c r="P40" s="68"/>
      <c r="Q40" s="68" t="s">
        <v>16</v>
      </c>
      <c r="R40" s="68"/>
      <c r="S40" s="68" t="s">
        <v>18</v>
      </c>
      <c r="T40" s="68"/>
      <c r="U40" s="68"/>
      <c r="V40" s="68"/>
      <c r="W40" s="68" t="s">
        <v>17</v>
      </c>
      <c r="X40" s="68"/>
      <c r="Y40" s="68"/>
      <c r="Z40" s="68"/>
      <c r="AA40" s="68"/>
      <c r="AB40" s="68" t="s">
        <v>16</v>
      </c>
      <c r="AC40" s="68"/>
      <c r="AD40" s="68" t="s">
        <v>18</v>
      </c>
      <c r="AE40" s="68"/>
      <c r="AF40" s="68"/>
      <c r="AG40" s="68"/>
      <c r="AH40" s="68" t="s">
        <v>17</v>
      </c>
      <c r="AI40" s="68"/>
      <c r="AJ40" s="68"/>
      <c r="AK40" s="68"/>
      <c r="AL40" s="68"/>
      <c r="AM40" s="21"/>
      <c r="AX40" s="51"/>
      <c r="AY40" s="51"/>
      <c r="AZ40" s="58"/>
      <c r="BA40" s="52"/>
      <c r="BB40" s="51"/>
      <c r="BC40" s="52"/>
      <c r="BD40" s="52"/>
      <c r="BE40" s="52"/>
      <c r="BF40" s="52"/>
      <c r="BG40" s="52"/>
      <c r="BH40" s="52"/>
      <c r="BI40" s="52"/>
      <c r="BJ40" s="51"/>
      <c r="BK40" s="51"/>
      <c r="BL40" s="51"/>
    </row>
    <row r="41" spans="2:64" s="22" customFormat="1" ht="9" customHeight="1">
      <c r="B41" s="20"/>
      <c r="C41" s="89"/>
      <c r="D41" s="90"/>
      <c r="E41" s="91"/>
      <c r="F41" s="66"/>
      <c r="G41" s="66"/>
      <c r="H41" s="66"/>
      <c r="I41" s="66"/>
      <c r="J41" s="66"/>
      <c r="K41" s="66"/>
      <c r="L41" s="67"/>
      <c r="M41" s="67"/>
      <c r="N41" s="67"/>
      <c r="O41" s="67"/>
      <c r="P41" s="67"/>
      <c r="Q41" s="66"/>
      <c r="R41" s="66"/>
      <c r="S41" s="66"/>
      <c r="T41" s="66"/>
      <c r="U41" s="66"/>
      <c r="V41" s="66"/>
      <c r="W41" s="78"/>
      <c r="X41" s="78"/>
      <c r="Y41" s="78"/>
      <c r="Z41" s="78"/>
      <c r="AA41" s="78"/>
      <c r="AB41" s="66"/>
      <c r="AC41" s="66"/>
      <c r="AD41" s="77"/>
      <c r="AE41" s="77"/>
      <c r="AF41" s="77"/>
      <c r="AG41" s="77"/>
      <c r="AH41" s="78"/>
      <c r="AI41" s="78"/>
      <c r="AJ41" s="78"/>
      <c r="AK41" s="78"/>
      <c r="AL41" s="78"/>
      <c r="AM41" s="21"/>
      <c r="AX41" s="51"/>
      <c r="AY41" s="51"/>
      <c r="AZ41" s="61" t="s">
        <v>92</v>
      </c>
      <c r="BA41" s="52"/>
      <c r="BB41" s="51"/>
      <c r="BC41" s="52"/>
      <c r="BD41" s="52"/>
      <c r="BE41" s="52"/>
      <c r="BF41" s="52"/>
      <c r="BG41" s="52"/>
      <c r="BH41" s="52"/>
      <c r="BI41" s="52"/>
      <c r="BJ41" s="51"/>
      <c r="BK41" s="51"/>
      <c r="BL41" s="51"/>
    </row>
    <row r="42" spans="2:64" s="22" customFormat="1" ht="9" customHeight="1">
      <c r="B42" s="20"/>
      <c r="C42" s="89"/>
      <c r="D42" s="90"/>
      <c r="E42" s="91"/>
      <c r="F42" s="66"/>
      <c r="G42" s="66"/>
      <c r="H42" s="66"/>
      <c r="I42" s="66"/>
      <c r="J42" s="66"/>
      <c r="K42" s="66"/>
      <c r="L42" s="67"/>
      <c r="M42" s="67"/>
      <c r="N42" s="67"/>
      <c r="O42" s="67"/>
      <c r="P42" s="67"/>
      <c r="Q42" s="66"/>
      <c r="R42" s="66"/>
      <c r="S42" s="66"/>
      <c r="T42" s="66"/>
      <c r="U42" s="66"/>
      <c r="V42" s="66"/>
      <c r="W42" s="78"/>
      <c r="X42" s="78"/>
      <c r="Y42" s="78"/>
      <c r="Z42" s="78"/>
      <c r="AA42" s="78"/>
      <c r="AB42" s="66"/>
      <c r="AC42" s="66"/>
      <c r="AD42" s="77"/>
      <c r="AE42" s="77"/>
      <c r="AF42" s="77"/>
      <c r="AG42" s="77"/>
      <c r="AH42" s="78"/>
      <c r="AI42" s="78"/>
      <c r="AJ42" s="78"/>
      <c r="AK42" s="78"/>
      <c r="AL42" s="78"/>
      <c r="AM42" s="21"/>
      <c r="AX42" s="51"/>
      <c r="AY42" s="51"/>
      <c r="AZ42" s="54">
        <v>406</v>
      </c>
      <c r="BA42" s="52"/>
      <c r="BB42" s="51"/>
      <c r="BC42" s="52"/>
      <c r="BD42" s="52"/>
      <c r="BE42" s="52"/>
      <c r="BF42" s="52"/>
      <c r="BG42" s="52"/>
      <c r="BH42" s="52"/>
      <c r="BI42" s="52"/>
      <c r="BJ42" s="51"/>
      <c r="BK42" s="51"/>
      <c r="BL42" s="51"/>
    </row>
    <row r="43" spans="2:64" s="22" customFormat="1" ht="9" customHeight="1">
      <c r="B43" s="20"/>
      <c r="C43" s="89"/>
      <c r="D43" s="90"/>
      <c r="E43" s="91"/>
      <c r="F43" s="66"/>
      <c r="G43" s="66"/>
      <c r="H43" s="66"/>
      <c r="I43" s="66"/>
      <c r="J43" s="66"/>
      <c r="K43" s="66"/>
      <c r="L43" s="67"/>
      <c r="M43" s="67"/>
      <c r="N43" s="67"/>
      <c r="O43" s="67"/>
      <c r="P43" s="67"/>
      <c r="Q43" s="66"/>
      <c r="R43" s="66"/>
      <c r="S43" s="66"/>
      <c r="T43" s="66"/>
      <c r="U43" s="66"/>
      <c r="V43" s="66"/>
      <c r="W43" s="78"/>
      <c r="X43" s="78"/>
      <c r="Y43" s="78"/>
      <c r="Z43" s="78"/>
      <c r="AA43" s="78"/>
      <c r="AB43" s="66"/>
      <c r="AC43" s="66"/>
      <c r="AD43" s="77"/>
      <c r="AE43" s="77"/>
      <c r="AF43" s="77"/>
      <c r="AG43" s="77"/>
      <c r="AH43" s="78"/>
      <c r="AI43" s="78"/>
      <c r="AJ43" s="78"/>
      <c r="AK43" s="78"/>
      <c r="AL43" s="78"/>
      <c r="AM43" s="21"/>
      <c r="AX43" s="51"/>
      <c r="AY43" s="51"/>
      <c r="AZ43" s="54">
        <v>407</v>
      </c>
      <c r="BA43" s="52"/>
      <c r="BB43" s="51"/>
      <c r="BC43" s="52"/>
      <c r="BD43" s="52"/>
      <c r="BE43" s="52"/>
      <c r="BF43" s="52"/>
      <c r="BG43" s="52"/>
      <c r="BH43" s="52"/>
      <c r="BI43" s="52"/>
      <c r="BJ43" s="51"/>
      <c r="BK43" s="51"/>
      <c r="BL43" s="51"/>
    </row>
    <row r="44" spans="2:64" s="22" customFormat="1" ht="9" customHeight="1">
      <c r="B44" s="20"/>
      <c r="C44" s="89"/>
      <c r="D44" s="90"/>
      <c r="E44" s="91"/>
      <c r="F44" s="66"/>
      <c r="G44" s="66"/>
      <c r="H44" s="66"/>
      <c r="I44" s="66"/>
      <c r="J44" s="66"/>
      <c r="K44" s="66"/>
      <c r="L44" s="67"/>
      <c r="M44" s="67"/>
      <c r="N44" s="67"/>
      <c r="O44" s="67"/>
      <c r="P44" s="67"/>
      <c r="Q44" s="66"/>
      <c r="R44" s="66"/>
      <c r="S44" s="66"/>
      <c r="T44" s="66"/>
      <c r="U44" s="66"/>
      <c r="V44" s="66"/>
      <c r="W44" s="78"/>
      <c r="X44" s="78"/>
      <c r="Y44" s="78"/>
      <c r="Z44" s="78"/>
      <c r="AA44" s="78"/>
      <c r="AB44" s="66"/>
      <c r="AC44" s="66"/>
      <c r="AD44" s="77"/>
      <c r="AE44" s="77"/>
      <c r="AF44" s="77"/>
      <c r="AG44" s="77"/>
      <c r="AH44" s="78"/>
      <c r="AI44" s="78"/>
      <c r="AJ44" s="78"/>
      <c r="AK44" s="78"/>
      <c r="AL44" s="78"/>
      <c r="AM44" s="21"/>
      <c r="AX44" s="51"/>
      <c r="AY44" s="51"/>
      <c r="AZ44" s="54">
        <v>408</v>
      </c>
      <c r="BA44" s="52"/>
      <c r="BB44" s="51"/>
      <c r="BC44" s="52"/>
      <c r="BD44" s="52"/>
      <c r="BE44" s="52"/>
      <c r="BF44" s="52"/>
      <c r="BG44" s="52"/>
      <c r="BH44" s="52"/>
      <c r="BI44" s="52"/>
      <c r="BJ44" s="51"/>
      <c r="BK44" s="51"/>
      <c r="BL44" s="51"/>
    </row>
    <row r="45" spans="2:64" s="22" customFormat="1" ht="18.75" customHeight="1">
      <c r="B45" s="20"/>
      <c r="C45" s="89"/>
      <c r="D45" s="90"/>
      <c r="E45" s="91"/>
      <c r="F45" s="70" t="s">
        <v>81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2"/>
      <c r="AM45" s="21"/>
      <c r="AX45" s="51"/>
      <c r="AY45" s="51"/>
      <c r="AZ45" s="58">
        <v>409</v>
      </c>
      <c r="BA45" s="52"/>
      <c r="BB45" s="51"/>
      <c r="BC45" s="52"/>
      <c r="BD45" s="52"/>
      <c r="BE45" s="52"/>
      <c r="BF45" s="52"/>
      <c r="BG45" s="52"/>
      <c r="BH45" s="52"/>
      <c r="BI45" s="52"/>
      <c r="BJ45" s="51"/>
      <c r="BK45" s="51"/>
      <c r="BL45" s="51"/>
    </row>
    <row r="46" spans="2:64" s="22" customFormat="1" ht="9" customHeight="1">
      <c r="B46" s="20"/>
      <c r="C46" s="89"/>
      <c r="D46" s="90"/>
      <c r="E46" s="91"/>
      <c r="F46" s="68" t="s">
        <v>16</v>
      </c>
      <c r="G46" s="68"/>
      <c r="H46" s="68" t="s">
        <v>18</v>
      </c>
      <c r="I46" s="68"/>
      <c r="J46" s="68"/>
      <c r="K46" s="68"/>
      <c r="L46" s="68" t="s">
        <v>17</v>
      </c>
      <c r="M46" s="68"/>
      <c r="N46" s="68"/>
      <c r="O46" s="68"/>
      <c r="P46" s="68"/>
      <c r="Q46" s="68" t="s">
        <v>16</v>
      </c>
      <c r="R46" s="68"/>
      <c r="S46" s="68" t="s">
        <v>18</v>
      </c>
      <c r="T46" s="68"/>
      <c r="U46" s="68"/>
      <c r="V46" s="68"/>
      <c r="W46" s="68" t="s">
        <v>17</v>
      </c>
      <c r="X46" s="68"/>
      <c r="Y46" s="68"/>
      <c r="Z46" s="68"/>
      <c r="AA46" s="68"/>
      <c r="AB46" s="68" t="s">
        <v>16</v>
      </c>
      <c r="AC46" s="68"/>
      <c r="AD46" s="68" t="s">
        <v>18</v>
      </c>
      <c r="AE46" s="68"/>
      <c r="AF46" s="68"/>
      <c r="AG46" s="68"/>
      <c r="AH46" s="68" t="s">
        <v>17</v>
      </c>
      <c r="AI46" s="68"/>
      <c r="AJ46" s="68"/>
      <c r="AK46" s="68"/>
      <c r="AL46" s="68"/>
      <c r="AM46" s="21"/>
      <c r="AX46" s="51"/>
      <c r="AY46" s="51"/>
      <c r="AZ46" s="58"/>
      <c r="BA46" s="52"/>
      <c r="BB46" s="51"/>
      <c r="BC46" s="52"/>
      <c r="BD46" s="52"/>
      <c r="BE46" s="52"/>
      <c r="BF46" s="52"/>
      <c r="BG46" s="52"/>
      <c r="BH46" s="52"/>
      <c r="BI46" s="52"/>
      <c r="BJ46" s="51"/>
      <c r="BK46" s="51"/>
      <c r="BL46" s="51"/>
    </row>
    <row r="47" spans="2:64" s="22" customFormat="1" ht="9" customHeight="1">
      <c r="B47" s="20"/>
      <c r="C47" s="89"/>
      <c r="D47" s="90"/>
      <c r="E47" s="91"/>
      <c r="F47" s="66"/>
      <c r="G47" s="66"/>
      <c r="H47" s="66"/>
      <c r="I47" s="66"/>
      <c r="J47" s="66"/>
      <c r="K47" s="66"/>
      <c r="L47" s="67"/>
      <c r="M47" s="67"/>
      <c r="N47" s="67"/>
      <c r="O47" s="67"/>
      <c r="P47" s="67"/>
      <c r="Q47" s="66"/>
      <c r="R47" s="66"/>
      <c r="S47" s="66"/>
      <c r="T47" s="66"/>
      <c r="U47" s="66"/>
      <c r="V47" s="66"/>
      <c r="W47" s="78"/>
      <c r="X47" s="78"/>
      <c r="Y47" s="78"/>
      <c r="Z47" s="78"/>
      <c r="AA47" s="78"/>
      <c r="AB47" s="66"/>
      <c r="AC47" s="66"/>
      <c r="AD47" s="77"/>
      <c r="AE47" s="77"/>
      <c r="AF47" s="77"/>
      <c r="AG47" s="77"/>
      <c r="AH47" s="78"/>
      <c r="AI47" s="78"/>
      <c r="AJ47" s="78"/>
      <c r="AK47" s="78"/>
      <c r="AL47" s="78"/>
      <c r="AM47" s="21"/>
      <c r="AX47" s="51"/>
      <c r="AY47" s="51"/>
      <c r="AZ47" s="60"/>
      <c r="BA47" s="52"/>
      <c r="BB47" s="51"/>
      <c r="BC47" s="52"/>
      <c r="BD47" s="52"/>
      <c r="BE47" s="52"/>
      <c r="BF47" s="52"/>
      <c r="BG47" s="52"/>
      <c r="BH47" s="52"/>
      <c r="BI47" s="52"/>
      <c r="BJ47" s="51"/>
      <c r="BK47" s="51"/>
      <c r="BL47" s="51"/>
    </row>
    <row r="48" spans="2:64" s="22" customFormat="1" ht="9" customHeight="1">
      <c r="B48" s="20"/>
      <c r="C48" s="89"/>
      <c r="D48" s="90"/>
      <c r="E48" s="91"/>
      <c r="F48" s="66"/>
      <c r="G48" s="66"/>
      <c r="H48" s="66"/>
      <c r="I48" s="66"/>
      <c r="J48" s="66"/>
      <c r="K48" s="66"/>
      <c r="L48" s="67"/>
      <c r="M48" s="67"/>
      <c r="N48" s="67"/>
      <c r="O48" s="67"/>
      <c r="P48" s="67"/>
      <c r="Q48" s="66"/>
      <c r="R48" s="66"/>
      <c r="S48" s="66"/>
      <c r="T48" s="66"/>
      <c r="U48" s="66"/>
      <c r="V48" s="66"/>
      <c r="W48" s="78"/>
      <c r="X48" s="78"/>
      <c r="Y48" s="78"/>
      <c r="Z48" s="78"/>
      <c r="AA48" s="78"/>
      <c r="AB48" s="66"/>
      <c r="AC48" s="66"/>
      <c r="AD48" s="77"/>
      <c r="AE48" s="77"/>
      <c r="AF48" s="77"/>
      <c r="AG48" s="77"/>
      <c r="AH48" s="78"/>
      <c r="AI48" s="78"/>
      <c r="AJ48" s="78"/>
      <c r="AK48" s="78"/>
      <c r="AL48" s="78"/>
      <c r="AM48" s="21"/>
      <c r="AX48" s="51"/>
      <c r="AY48" s="51"/>
      <c r="AZ48" s="62">
        <v>500</v>
      </c>
      <c r="BA48" s="52"/>
      <c r="BB48" s="51"/>
      <c r="BC48" s="52"/>
      <c r="BD48" s="52"/>
      <c r="BE48" s="52"/>
      <c r="BF48" s="52"/>
      <c r="BG48" s="52"/>
      <c r="BH48" s="52"/>
      <c r="BI48" s="52"/>
      <c r="BJ48" s="51"/>
      <c r="BK48" s="51"/>
      <c r="BL48" s="51"/>
    </row>
    <row r="49" spans="2:64" s="22" customFormat="1" ht="9" customHeight="1">
      <c r="B49" s="20"/>
      <c r="C49" s="89"/>
      <c r="D49" s="90"/>
      <c r="E49" s="91"/>
      <c r="F49" s="66"/>
      <c r="G49" s="66"/>
      <c r="H49" s="66"/>
      <c r="I49" s="66"/>
      <c r="J49" s="66"/>
      <c r="K49" s="66"/>
      <c r="L49" s="67"/>
      <c r="M49" s="67"/>
      <c r="N49" s="67"/>
      <c r="O49" s="67"/>
      <c r="P49" s="67"/>
      <c r="Q49" s="66"/>
      <c r="R49" s="66"/>
      <c r="S49" s="66"/>
      <c r="T49" s="66"/>
      <c r="U49" s="66"/>
      <c r="V49" s="66"/>
      <c r="W49" s="78"/>
      <c r="X49" s="78"/>
      <c r="Y49" s="78"/>
      <c r="Z49" s="78"/>
      <c r="AA49" s="78"/>
      <c r="AB49" s="66"/>
      <c r="AC49" s="66"/>
      <c r="AD49" s="77"/>
      <c r="AE49" s="77"/>
      <c r="AF49" s="77"/>
      <c r="AG49" s="77"/>
      <c r="AH49" s="78"/>
      <c r="AI49" s="78"/>
      <c r="AJ49" s="78"/>
      <c r="AK49" s="78"/>
      <c r="AL49" s="78"/>
      <c r="AM49" s="21"/>
      <c r="AX49" s="51"/>
      <c r="AY49" s="51"/>
      <c r="AZ49" s="62">
        <v>501</v>
      </c>
      <c r="BA49" s="52"/>
      <c r="BB49" s="51"/>
      <c r="BC49" s="52"/>
      <c r="BD49" s="52"/>
      <c r="BE49" s="52"/>
      <c r="BF49" s="52"/>
      <c r="BG49" s="52"/>
      <c r="BH49" s="52"/>
      <c r="BI49" s="52"/>
      <c r="BJ49" s="51"/>
      <c r="BK49" s="51"/>
      <c r="BL49" s="51"/>
    </row>
    <row r="50" spans="2:64" s="22" customFormat="1" ht="9" customHeight="1">
      <c r="B50" s="20"/>
      <c r="C50" s="89"/>
      <c r="D50" s="90"/>
      <c r="E50" s="91"/>
      <c r="F50" s="66"/>
      <c r="G50" s="66"/>
      <c r="H50" s="66"/>
      <c r="I50" s="66"/>
      <c r="J50" s="66"/>
      <c r="K50" s="66"/>
      <c r="L50" s="67"/>
      <c r="M50" s="67"/>
      <c r="N50" s="67"/>
      <c r="O50" s="67"/>
      <c r="P50" s="67"/>
      <c r="Q50" s="66"/>
      <c r="R50" s="66"/>
      <c r="S50" s="66"/>
      <c r="T50" s="66"/>
      <c r="U50" s="66"/>
      <c r="V50" s="66"/>
      <c r="W50" s="78"/>
      <c r="X50" s="78"/>
      <c r="Y50" s="78"/>
      <c r="Z50" s="78"/>
      <c r="AA50" s="78"/>
      <c r="AB50" s="66"/>
      <c r="AC50" s="66"/>
      <c r="AD50" s="77"/>
      <c r="AE50" s="77"/>
      <c r="AF50" s="77"/>
      <c r="AG50" s="77"/>
      <c r="AH50" s="78"/>
      <c r="AI50" s="78"/>
      <c r="AJ50" s="78"/>
      <c r="AK50" s="78"/>
      <c r="AL50" s="78"/>
      <c r="AM50" s="21"/>
      <c r="AX50" s="51"/>
      <c r="AY50" s="51"/>
      <c r="AZ50" s="62">
        <v>502</v>
      </c>
      <c r="BA50" s="52"/>
      <c r="BB50" s="51"/>
      <c r="BC50" s="52"/>
      <c r="BD50" s="52"/>
      <c r="BE50" s="52"/>
      <c r="BF50" s="52"/>
      <c r="BG50" s="52"/>
      <c r="BH50" s="52"/>
      <c r="BI50" s="52"/>
      <c r="BJ50" s="51"/>
      <c r="BK50" s="51"/>
      <c r="BL50" s="51"/>
    </row>
    <row r="51" spans="2:64" s="22" customFormat="1" ht="27" customHeight="1">
      <c r="B51" s="20"/>
      <c r="C51" s="89"/>
      <c r="D51" s="90"/>
      <c r="E51" s="91"/>
      <c r="F51" s="70" t="s">
        <v>82</v>
      </c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2"/>
      <c r="AM51" s="21"/>
      <c r="AX51" s="51"/>
      <c r="AY51" s="51"/>
      <c r="AZ51" s="62">
        <v>503</v>
      </c>
      <c r="BA51" s="52"/>
      <c r="BB51" s="51"/>
      <c r="BC51" s="52"/>
      <c r="BD51" s="52"/>
      <c r="BE51" s="52"/>
      <c r="BF51" s="52"/>
      <c r="BG51" s="52"/>
      <c r="BH51" s="52"/>
      <c r="BI51" s="52"/>
      <c r="BJ51" s="51"/>
      <c r="BK51" s="51"/>
      <c r="BL51" s="51"/>
    </row>
    <row r="52" spans="2:64" s="22" customFormat="1" ht="8.25" customHeight="1">
      <c r="B52" s="20"/>
      <c r="C52" s="89"/>
      <c r="D52" s="90"/>
      <c r="E52" s="91"/>
      <c r="F52" s="68" t="s">
        <v>18</v>
      </c>
      <c r="G52" s="68"/>
      <c r="H52" s="68"/>
      <c r="I52" s="85" t="s">
        <v>17</v>
      </c>
      <c r="J52" s="85"/>
      <c r="K52" s="85"/>
      <c r="L52" s="85"/>
      <c r="M52" s="85"/>
      <c r="N52" s="68" t="s">
        <v>18</v>
      </c>
      <c r="O52" s="68"/>
      <c r="P52" s="68"/>
      <c r="Q52" s="85" t="s">
        <v>17</v>
      </c>
      <c r="R52" s="85"/>
      <c r="S52" s="85"/>
      <c r="T52" s="85"/>
      <c r="U52" s="85"/>
      <c r="V52" s="68" t="s">
        <v>18</v>
      </c>
      <c r="W52" s="68"/>
      <c r="X52" s="68"/>
      <c r="Y52" s="85" t="s">
        <v>17</v>
      </c>
      <c r="Z52" s="85"/>
      <c r="AA52" s="85"/>
      <c r="AB52" s="85"/>
      <c r="AC52" s="85"/>
      <c r="AD52" s="68" t="s">
        <v>18</v>
      </c>
      <c r="AE52" s="68"/>
      <c r="AF52" s="68"/>
      <c r="AG52" s="85" t="s">
        <v>17</v>
      </c>
      <c r="AH52" s="85"/>
      <c r="AI52" s="85"/>
      <c r="AJ52" s="85"/>
      <c r="AK52" s="85"/>
      <c r="AL52" s="85"/>
      <c r="AM52" s="21"/>
      <c r="AX52" s="51"/>
      <c r="AY52" s="51"/>
      <c r="AZ52" s="62">
        <v>504</v>
      </c>
      <c r="BA52" s="52"/>
      <c r="BB52" s="51"/>
      <c r="BC52" s="52"/>
      <c r="BD52" s="52"/>
      <c r="BE52" s="52"/>
      <c r="BF52" s="52"/>
      <c r="BG52" s="52"/>
      <c r="BH52" s="52"/>
      <c r="BI52" s="52"/>
      <c r="BJ52" s="51"/>
      <c r="BK52" s="51"/>
      <c r="BL52" s="51"/>
    </row>
    <row r="53" spans="2:64" s="22" customFormat="1" ht="16.5" customHeight="1">
      <c r="B53" s="20"/>
      <c r="C53" s="89"/>
      <c r="D53" s="90"/>
      <c r="E53" s="91"/>
      <c r="F53" s="66"/>
      <c r="G53" s="66"/>
      <c r="H53" s="66"/>
      <c r="I53" s="78" t="s">
        <v>76</v>
      </c>
      <c r="J53" s="78"/>
      <c r="K53" s="78"/>
      <c r="L53" s="83" t="s">
        <v>77</v>
      </c>
      <c r="M53" s="84"/>
      <c r="N53" s="66"/>
      <c r="O53" s="66"/>
      <c r="P53" s="66"/>
      <c r="Q53" s="78" t="s">
        <v>76</v>
      </c>
      <c r="R53" s="78"/>
      <c r="S53" s="78"/>
      <c r="T53" s="83" t="s">
        <v>77</v>
      </c>
      <c r="U53" s="84"/>
      <c r="V53" s="66"/>
      <c r="W53" s="66"/>
      <c r="X53" s="66"/>
      <c r="Y53" s="78" t="s">
        <v>76</v>
      </c>
      <c r="Z53" s="78"/>
      <c r="AA53" s="78"/>
      <c r="AB53" s="83" t="s">
        <v>77</v>
      </c>
      <c r="AC53" s="84"/>
      <c r="AD53" s="66"/>
      <c r="AE53" s="66"/>
      <c r="AF53" s="66"/>
      <c r="AG53" s="78" t="s">
        <v>76</v>
      </c>
      <c r="AH53" s="78"/>
      <c r="AI53" s="78"/>
      <c r="AJ53" s="67" t="s">
        <v>77</v>
      </c>
      <c r="AK53" s="78"/>
      <c r="AL53" s="78"/>
      <c r="AM53" s="21"/>
      <c r="AX53" s="51"/>
      <c r="AY53" s="51"/>
      <c r="AZ53" s="62">
        <v>505</v>
      </c>
      <c r="BA53" s="52"/>
      <c r="BB53" s="51"/>
      <c r="BC53" s="52"/>
      <c r="BD53" s="52"/>
      <c r="BE53" s="52"/>
      <c r="BF53" s="52"/>
      <c r="BG53" s="52"/>
      <c r="BH53" s="52"/>
      <c r="BI53" s="52"/>
      <c r="BJ53" s="51"/>
      <c r="BK53" s="51"/>
      <c r="BL53" s="51"/>
    </row>
    <row r="54" spans="2:64" s="22" customFormat="1" ht="9.75" customHeight="1">
      <c r="B54" s="20"/>
      <c r="C54" s="89"/>
      <c r="D54" s="90"/>
      <c r="E54" s="91"/>
      <c r="F54" s="66"/>
      <c r="G54" s="66"/>
      <c r="H54" s="66"/>
      <c r="I54" s="78"/>
      <c r="J54" s="78"/>
      <c r="K54" s="78"/>
      <c r="L54" s="83"/>
      <c r="M54" s="84"/>
      <c r="N54" s="66"/>
      <c r="O54" s="66"/>
      <c r="P54" s="66"/>
      <c r="Q54" s="78"/>
      <c r="R54" s="78"/>
      <c r="S54" s="78"/>
      <c r="T54" s="83"/>
      <c r="U54" s="84"/>
      <c r="V54" s="66"/>
      <c r="W54" s="66"/>
      <c r="X54" s="66"/>
      <c r="Y54" s="78"/>
      <c r="Z54" s="78"/>
      <c r="AA54" s="78"/>
      <c r="AB54" s="83"/>
      <c r="AC54" s="84"/>
      <c r="AD54" s="66"/>
      <c r="AE54" s="66"/>
      <c r="AF54" s="66"/>
      <c r="AG54" s="78"/>
      <c r="AH54" s="78"/>
      <c r="AI54" s="78"/>
      <c r="AJ54" s="78"/>
      <c r="AK54" s="78"/>
      <c r="AL54" s="78"/>
      <c r="AM54" s="21"/>
      <c r="AX54" s="51"/>
      <c r="AY54" s="51"/>
      <c r="AZ54" s="58"/>
      <c r="BA54" s="52"/>
      <c r="BB54" s="51"/>
      <c r="BC54" s="52"/>
      <c r="BD54" s="52"/>
      <c r="BE54" s="52"/>
      <c r="BF54" s="52"/>
      <c r="BG54" s="52"/>
      <c r="BH54" s="52"/>
      <c r="BI54" s="52"/>
      <c r="BJ54" s="51"/>
      <c r="BK54" s="51"/>
      <c r="BL54" s="51"/>
    </row>
    <row r="55" spans="2:64" s="22" customFormat="1" ht="9.75" customHeight="1">
      <c r="B55" s="20"/>
      <c r="C55" s="89"/>
      <c r="D55" s="90"/>
      <c r="E55" s="91"/>
      <c r="F55" s="66"/>
      <c r="G55" s="66"/>
      <c r="H55" s="66"/>
      <c r="I55" s="78"/>
      <c r="J55" s="78"/>
      <c r="K55" s="78"/>
      <c r="L55" s="83"/>
      <c r="M55" s="84"/>
      <c r="N55" s="66"/>
      <c r="O55" s="66"/>
      <c r="P55" s="66"/>
      <c r="Q55" s="78"/>
      <c r="R55" s="78"/>
      <c r="S55" s="78"/>
      <c r="T55" s="83"/>
      <c r="U55" s="84"/>
      <c r="V55" s="66"/>
      <c r="W55" s="66"/>
      <c r="X55" s="66"/>
      <c r="Y55" s="78"/>
      <c r="Z55" s="78"/>
      <c r="AA55" s="78"/>
      <c r="AB55" s="83"/>
      <c r="AC55" s="84"/>
      <c r="AD55" s="66"/>
      <c r="AE55" s="66"/>
      <c r="AF55" s="66"/>
      <c r="AG55" s="78"/>
      <c r="AH55" s="78"/>
      <c r="AI55" s="78"/>
      <c r="AJ55" s="78"/>
      <c r="AK55" s="78"/>
      <c r="AL55" s="78"/>
      <c r="AM55" s="21"/>
      <c r="AX55" s="51"/>
      <c r="AY55" s="51"/>
      <c r="AZ55" s="61"/>
      <c r="BA55" s="52"/>
      <c r="BB55" s="51"/>
      <c r="BC55" s="52"/>
      <c r="BD55" s="52"/>
      <c r="BE55" s="52"/>
      <c r="BF55" s="52"/>
      <c r="BG55" s="52"/>
      <c r="BH55" s="52"/>
      <c r="BI55" s="52"/>
      <c r="BJ55" s="51"/>
      <c r="BK55" s="51"/>
      <c r="BL55" s="51"/>
    </row>
    <row r="56" spans="2:64" s="22" customFormat="1" ht="9.75" customHeight="1">
      <c r="B56" s="20"/>
      <c r="C56" s="89"/>
      <c r="D56" s="90"/>
      <c r="E56" s="91"/>
      <c r="F56" s="66"/>
      <c r="G56" s="66"/>
      <c r="H56" s="66"/>
      <c r="I56" s="78"/>
      <c r="J56" s="78"/>
      <c r="K56" s="78"/>
      <c r="L56" s="83"/>
      <c r="M56" s="84"/>
      <c r="N56" s="66"/>
      <c r="O56" s="66"/>
      <c r="P56" s="66"/>
      <c r="Q56" s="78"/>
      <c r="R56" s="78"/>
      <c r="S56" s="78"/>
      <c r="T56" s="83"/>
      <c r="U56" s="84"/>
      <c r="V56" s="66"/>
      <c r="W56" s="66"/>
      <c r="X56" s="66"/>
      <c r="Y56" s="78"/>
      <c r="Z56" s="78"/>
      <c r="AA56" s="78"/>
      <c r="AB56" s="83"/>
      <c r="AC56" s="84"/>
      <c r="AD56" s="66"/>
      <c r="AE56" s="66"/>
      <c r="AF56" s="66"/>
      <c r="AG56" s="78"/>
      <c r="AH56" s="78"/>
      <c r="AI56" s="78"/>
      <c r="AJ56" s="78"/>
      <c r="AK56" s="78"/>
      <c r="AL56" s="78"/>
      <c r="AM56" s="21"/>
      <c r="AX56" s="51"/>
      <c r="AY56" s="51"/>
      <c r="AZ56" s="54">
        <v>600</v>
      </c>
      <c r="BA56" s="52"/>
      <c r="BB56" s="51"/>
      <c r="BC56" s="52"/>
      <c r="BD56" s="52"/>
      <c r="BE56" s="52"/>
      <c r="BF56" s="52"/>
      <c r="BG56" s="52"/>
      <c r="BH56" s="52"/>
      <c r="BI56" s="52"/>
      <c r="BJ56" s="51"/>
      <c r="BK56" s="51"/>
      <c r="BL56" s="51"/>
    </row>
    <row r="57" spans="2:64" s="22" customFormat="1" ht="18.75" customHeight="1">
      <c r="B57" s="20"/>
      <c r="C57" s="89"/>
      <c r="D57" s="90"/>
      <c r="E57" s="91"/>
      <c r="F57" s="70" t="s">
        <v>78</v>
      </c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2"/>
      <c r="AM57" s="21"/>
      <c r="AX57" s="51"/>
      <c r="AY57" s="51"/>
      <c r="AZ57" s="54">
        <v>610</v>
      </c>
      <c r="BA57" s="52"/>
      <c r="BB57" s="51"/>
      <c r="BC57" s="52"/>
      <c r="BD57" s="52"/>
      <c r="BE57" s="52"/>
      <c r="BF57" s="52"/>
      <c r="BG57" s="52"/>
      <c r="BH57" s="52"/>
      <c r="BI57" s="52"/>
      <c r="BJ57" s="51"/>
      <c r="BK57" s="51"/>
      <c r="BL57" s="51"/>
    </row>
    <row r="58" spans="2:64" s="22" customFormat="1" ht="7.5" customHeight="1">
      <c r="B58" s="20"/>
      <c r="C58" s="89"/>
      <c r="D58" s="90"/>
      <c r="E58" s="91"/>
      <c r="F58" s="68" t="s">
        <v>18</v>
      </c>
      <c r="G58" s="68"/>
      <c r="H58" s="68"/>
      <c r="I58" s="85" t="s">
        <v>17</v>
      </c>
      <c r="J58" s="85"/>
      <c r="K58" s="85"/>
      <c r="L58" s="85"/>
      <c r="M58" s="85"/>
      <c r="N58" s="68" t="s">
        <v>18</v>
      </c>
      <c r="O58" s="68"/>
      <c r="P58" s="68"/>
      <c r="Q58" s="85" t="s">
        <v>17</v>
      </c>
      <c r="R58" s="85"/>
      <c r="S58" s="85"/>
      <c r="T58" s="85"/>
      <c r="U58" s="85"/>
      <c r="V58" s="68" t="s">
        <v>18</v>
      </c>
      <c r="W58" s="68"/>
      <c r="X58" s="68"/>
      <c r="Y58" s="85" t="s">
        <v>17</v>
      </c>
      <c r="Z58" s="85"/>
      <c r="AA58" s="85"/>
      <c r="AB58" s="85"/>
      <c r="AC58" s="85"/>
      <c r="AD58" s="68" t="s">
        <v>18</v>
      </c>
      <c r="AE58" s="68"/>
      <c r="AF58" s="68"/>
      <c r="AG58" s="85" t="s">
        <v>17</v>
      </c>
      <c r="AH58" s="85"/>
      <c r="AI58" s="85"/>
      <c r="AJ58" s="85"/>
      <c r="AK58" s="85"/>
      <c r="AL58" s="85"/>
      <c r="AM58" s="21"/>
      <c r="AX58" s="51"/>
      <c r="AY58" s="51"/>
      <c r="AZ58" s="54">
        <v>611</v>
      </c>
      <c r="BA58" s="52"/>
      <c r="BB58" s="51"/>
      <c r="BC58" s="52"/>
      <c r="BD58" s="52"/>
      <c r="BE58" s="52"/>
      <c r="BF58" s="52"/>
      <c r="BG58" s="52"/>
      <c r="BH58" s="52"/>
      <c r="BI58" s="52"/>
      <c r="BJ58" s="51"/>
      <c r="BK58" s="51"/>
      <c r="BL58" s="51"/>
    </row>
    <row r="59" spans="2:64" s="22" customFormat="1" ht="10.5" customHeight="1">
      <c r="B59" s="20"/>
      <c r="C59" s="89"/>
      <c r="D59" s="90"/>
      <c r="E59" s="91"/>
      <c r="F59" s="66"/>
      <c r="G59" s="66"/>
      <c r="H59" s="66"/>
      <c r="I59" s="78"/>
      <c r="J59" s="78"/>
      <c r="K59" s="78"/>
      <c r="L59" s="78"/>
      <c r="M59" s="78"/>
      <c r="N59" s="66"/>
      <c r="O59" s="66"/>
      <c r="P59" s="66"/>
      <c r="Q59" s="78"/>
      <c r="R59" s="78"/>
      <c r="S59" s="78"/>
      <c r="T59" s="78"/>
      <c r="U59" s="78"/>
      <c r="V59" s="66"/>
      <c r="W59" s="66"/>
      <c r="X59" s="66"/>
      <c r="Y59" s="78"/>
      <c r="Z59" s="78"/>
      <c r="AA59" s="78"/>
      <c r="AB59" s="78"/>
      <c r="AC59" s="78"/>
      <c r="AD59" s="66"/>
      <c r="AE59" s="66"/>
      <c r="AF59" s="66"/>
      <c r="AG59" s="78"/>
      <c r="AH59" s="78"/>
      <c r="AI59" s="78"/>
      <c r="AJ59" s="78"/>
      <c r="AK59" s="78"/>
      <c r="AL59" s="78"/>
      <c r="AM59" s="21"/>
      <c r="AX59" s="51"/>
      <c r="AY59" s="51"/>
      <c r="AZ59" s="54">
        <v>620</v>
      </c>
      <c r="BA59" s="52"/>
      <c r="BB59" s="51"/>
      <c r="BC59" s="52"/>
      <c r="BD59" s="52"/>
      <c r="BE59" s="52"/>
      <c r="BF59" s="52"/>
      <c r="BG59" s="52"/>
      <c r="BH59" s="52"/>
      <c r="BI59" s="52"/>
      <c r="BJ59" s="51"/>
      <c r="BK59" s="51"/>
      <c r="BL59" s="51"/>
    </row>
    <row r="60" spans="2:64" s="22" customFormat="1" ht="10.5" customHeight="1">
      <c r="B60" s="20"/>
      <c r="C60" s="89"/>
      <c r="D60" s="90"/>
      <c r="E60" s="91"/>
      <c r="F60" s="66"/>
      <c r="G60" s="66"/>
      <c r="H60" s="66"/>
      <c r="I60" s="78"/>
      <c r="J60" s="78"/>
      <c r="K60" s="78"/>
      <c r="L60" s="78"/>
      <c r="M60" s="78"/>
      <c r="N60" s="66"/>
      <c r="O60" s="66"/>
      <c r="P60" s="66"/>
      <c r="Q60" s="78"/>
      <c r="R60" s="78"/>
      <c r="S60" s="78"/>
      <c r="T60" s="78"/>
      <c r="U60" s="78"/>
      <c r="V60" s="66"/>
      <c r="W60" s="66"/>
      <c r="X60" s="66"/>
      <c r="Y60" s="78"/>
      <c r="Z60" s="78"/>
      <c r="AA60" s="78"/>
      <c r="AB60" s="78"/>
      <c r="AC60" s="78"/>
      <c r="AD60" s="66"/>
      <c r="AE60" s="66"/>
      <c r="AF60" s="66"/>
      <c r="AG60" s="78"/>
      <c r="AH60" s="78"/>
      <c r="AI60" s="78"/>
      <c r="AJ60" s="78"/>
      <c r="AK60" s="78"/>
      <c r="AL60" s="78"/>
      <c r="AM60" s="21"/>
      <c r="AX60" s="51"/>
      <c r="AY60" s="51"/>
      <c r="AZ60" s="58"/>
      <c r="BA60" s="52"/>
      <c r="BB60" s="51"/>
      <c r="BC60" s="52"/>
      <c r="BD60" s="52"/>
      <c r="BE60" s="52"/>
      <c r="BF60" s="52"/>
      <c r="BG60" s="52"/>
      <c r="BH60" s="52"/>
      <c r="BI60" s="52"/>
      <c r="BJ60" s="51"/>
      <c r="BK60" s="51"/>
      <c r="BL60" s="51"/>
    </row>
    <row r="61" spans="2:64" s="22" customFormat="1" ht="10.5" customHeight="1">
      <c r="B61" s="20"/>
      <c r="C61" s="89"/>
      <c r="D61" s="90"/>
      <c r="E61" s="91"/>
      <c r="F61" s="66"/>
      <c r="G61" s="66"/>
      <c r="H61" s="66"/>
      <c r="I61" s="78"/>
      <c r="J61" s="78"/>
      <c r="K61" s="78"/>
      <c r="L61" s="78"/>
      <c r="M61" s="78"/>
      <c r="N61" s="66"/>
      <c r="O61" s="66"/>
      <c r="P61" s="66"/>
      <c r="Q61" s="78"/>
      <c r="R61" s="78"/>
      <c r="S61" s="78"/>
      <c r="T61" s="78"/>
      <c r="U61" s="78"/>
      <c r="V61" s="66"/>
      <c r="W61" s="66"/>
      <c r="X61" s="66"/>
      <c r="Y61" s="78"/>
      <c r="Z61" s="78"/>
      <c r="AA61" s="78"/>
      <c r="AB61" s="78"/>
      <c r="AC61" s="78"/>
      <c r="AD61" s="66"/>
      <c r="AE61" s="66"/>
      <c r="AF61" s="66"/>
      <c r="AG61" s="78"/>
      <c r="AH61" s="78"/>
      <c r="AI61" s="78"/>
      <c r="AJ61" s="78"/>
      <c r="AK61" s="78"/>
      <c r="AL61" s="78"/>
      <c r="AM61" s="21"/>
      <c r="AX61" s="51"/>
      <c r="AY61" s="51"/>
      <c r="AZ61" s="58"/>
      <c r="BA61" s="52"/>
      <c r="BB61" s="51"/>
      <c r="BC61" s="52"/>
      <c r="BD61" s="52"/>
      <c r="BE61" s="52"/>
      <c r="BF61" s="52"/>
      <c r="BG61" s="52"/>
      <c r="BH61" s="52"/>
      <c r="BI61" s="52"/>
      <c r="BJ61" s="51"/>
      <c r="BK61" s="51"/>
      <c r="BL61" s="51"/>
    </row>
    <row r="62" spans="2:64" s="22" customFormat="1" ht="10.5" customHeight="1">
      <c r="B62" s="20"/>
      <c r="C62" s="89"/>
      <c r="D62" s="90"/>
      <c r="E62" s="91"/>
      <c r="F62" s="66"/>
      <c r="G62" s="66"/>
      <c r="H62" s="66"/>
      <c r="I62" s="78"/>
      <c r="J62" s="78"/>
      <c r="K62" s="78"/>
      <c r="L62" s="78"/>
      <c r="M62" s="78"/>
      <c r="N62" s="66"/>
      <c r="O62" s="66"/>
      <c r="P62" s="66"/>
      <c r="Q62" s="78"/>
      <c r="R62" s="78"/>
      <c r="S62" s="78"/>
      <c r="T62" s="78"/>
      <c r="U62" s="78"/>
      <c r="V62" s="66"/>
      <c r="W62" s="66"/>
      <c r="X62" s="66"/>
      <c r="Y62" s="78"/>
      <c r="Z62" s="78"/>
      <c r="AA62" s="78"/>
      <c r="AB62" s="78"/>
      <c r="AC62" s="78"/>
      <c r="AD62" s="66"/>
      <c r="AE62" s="66"/>
      <c r="AF62" s="66"/>
      <c r="AG62" s="78"/>
      <c r="AH62" s="78"/>
      <c r="AI62" s="78"/>
      <c r="AJ62" s="78"/>
      <c r="AK62" s="78"/>
      <c r="AL62" s="78"/>
      <c r="AM62" s="21"/>
      <c r="AX62" s="51"/>
      <c r="AY62" s="51"/>
      <c r="AZ62" s="60"/>
      <c r="BA62" s="52"/>
      <c r="BB62" s="51"/>
      <c r="BC62" s="52"/>
      <c r="BD62" s="52"/>
      <c r="BE62" s="52"/>
      <c r="BF62" s="52"/>
      <c r="BG62" s="52"/>
      <c r="BH62" s="52"/>
      <c r="BI62" s="52"/>
      <c r="BJ62" s="51"/>
      <c r="BK62" s="51"/>
      <c r="BL62" s="51"/>
    </row>
    <row r="63" spans="2:64" s="22" customFormat="1" ht="9.75" customHeight="1">
      <c r="B63" s="20"/>
      <c r="C63" s="89"/>
      <c r="D63" s="90"/>
      <c r="E63" s="91"/>
      <c r="F63" s="152" t="s">
        <v>83</v>
      </c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4"/>
      <c r="AM63" s="21"/>
      <c r="AX63" s="51"/>
      <c r="AY63" s="51"/>
      <c r="AZ63" s="54">
        <v>630</v>
      </c>
      <c r="BA63" s="52"/>
      <c r="BB63" s="51"/>
      <c r="BC63" s="52"/>
      <c r="BD63" s="52"/>
      <c r="BE63" s="52"/>
      <c r="BF63" s="52"/>
      <c r="BG63" s="52"/>
      <c r="BH63" s="52"/>
      <c r="BI63" s="52"/>
      <c r="BJ63" s="51"/>
      <c r="BK63" s="51"/>
      <c r="BL63" s="51"/>
    </row>
    <row r="64" spans="2:64" s="22" customFormat="1" ht="9.75" customHeight="1">
      <c r="B64" s="20"/>
      <c r="C64" s="89"/>
      <c r="D64" s="90"/>
      <c r="E64" s="91"/>
      <c r="F64" s="155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7"/>
      <c r="AM64" s="21"/>
      <c r="AX64" s="51"/>
      <c r="AY64" s="51"/>
      <c r="AZ64" s="54">
        <v>640</v>
      </c>
      <c r="BA64" s="52"/>
      <c r="BB64" s="51"/>
      <c r="BC64" s="52"/>
      <c r="BD64" s="52"/>
      <c r="BE64" s="52"/>
      <c r="BF64" s="52"/>
      <c r="BG64" s="52"/>
      <c r="BH64" s="52"/>
      <c r="BI64" s="52"/>
      <c r="BJ64" s="51"/>
      <c r="BK64" s="51"/>
      <c r="BL64" s="51"/>
    </row>
    <row r="65" spans="2:64" s="22" customFormat="1" ht="6" customHeight="1">
      <c r="B65" s="20"/>
      <c r="C65" s="89"/>
      <c r="D65" s="90"/>
      <c r="E65" s="91"/>
      <c r="F65" s="155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7"/>
      <c r="AM65" s="21"/>
      <c r="AX65" s="51"/>
      <c r="AY65" s="51"/>
      <c r="AZ65" s="58"/>
      <c r="BA65" s="52"/>
      <c r="BB65" s="51"/>
      <c r="BC65" s="52"/>
      <c r="BD65" s="52"/>
      <c r="BE65" s="52"/>
      <c r="BF65" s="52"/>
      <c r="BG65" s="52"/>
      <c r="BH65" s="52"/>
      <c r="BI65" s="52"/>
      <c r="BJ65" s="51"/>
      <c r="BK65" s="51"/>
      <c r="BL65" s="51"/>
    </row>
    <row r="66" spans="2:64" s="22" customFormat="1" ht="9.75" customHeight="1">
      <c r="B66" s="20"/>
      <c r="C66" s="89"/>
      <c r="D66" s="90"/>
      <c r="E66" s="91"/>
      <c r="F66" s="158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60"/>
      <c r="AM66" s="21"/>
      <c r="AX66" s="51"/>
      <c r="AY66" s="51"/>
      <c r="AZ66" s="61"/>
      <c r="BA66" s="52"/>
      <c r="BB66" s="51"/>
      <c r="BC66" s="52"/>
      <c r="BD66" s="52"/>
      <c r="BE66" s="52"/>
      <c r="BF66" s="52"/>
      <c r="BG66" s="52"/>
      <c r="BH66" s="52"/>
      <c r="BI66" s="52"/>
      <c r="BJ66" s="51"/>
      <c r="BK66" s="51"/>
      <c r="BL66" s="51"/>
    </row>
    <row r="67" spans="2:64" s="22" customFormat="1" ht="9.75" customHeight="1">
      <c r="B67" s="20"/>
      <c r="C67" s="89"/>
      <c r="D67" s="90"/>
      <c r="E67" s="91"/>
      <c r="F67" s="132" t="s">
        <v>84</v>
      </c>
      <c r="G67" s="134"/>
      <c r="H67" s="171" t="s">
        <v>17</v>
      </c>
      <c r="I67" s="172"/>
      <c r="J67" s="172"/>
      <c r="K67" s="172"/>
      <c r="L67" s="172"/>
      <c r="M67" s="173"/>
      <c r="N67" s="132" t="s">
        <v>84</v>
      </c>
      <c r="O67" s="134"/>
      <c r="P67" s="171" t="s">
        <v>17</v>
      </c>
      <c r="Q67" s="172"/>
      <c r="R67" s="172"/>
      <c r="S67" s="172"/>
      <c r="T67" s="172"/>
      <c r="U67" s="173"/>
      <c r="V67" s="132" t="s">
        <v>84</v>
      </c>
      <c r="W67" s="134"/>
      <c r="X67" s="171" t="s">
        <v>17</v>
      </c>
      <c r="Y67" s="172"/>
      <c r="Z67" s="172"/>
      <c r="AA67" s="172"/>
      <c r="AB67" s="172"/>
      <c r="AC67" s="173"/>
      <c r="AD67" s="132" t="s">
        <v>84</v>
      </c>
      <c r="AE67" s="133"/>
      <c r="AF67" s="134"/>
      <c r="AG67" s="171" t="s">
        <v>17</v>
      </c>
      <c r="AH67" s="172"/>
      <c r="AI67" s="172"/>
      <c r="AJ67" s="172"/>
      <c r="AK67" s="172"/>
      <c r="AL67" s="173"/>
      <c r="AM67" s="21"/>
      <c r="AX67" s="51"/>
      <c r="AY67" s="51"/>
      <c r="AZ67" s="54">
        <v>650</v>
      </c>
      <c r="BA67" s="52"/>
      <c r="BB67" s="51"/>
      <c r="BC67" s="52"/>
      <c r="BD67" s="52"/>
      <c r="BE67" s="52"/>
      <c r="BF67" s="52"/>
      <c r="BG67" s="52"/>
      <c r="BH67" s="52"/>
      <c r="BI67" s="52"/>
      <c r="BJ67" s="51"/>
      <c r="BK67" s="51"/>
      <c r="BL67" s="51"/>
    </row>
    <row r="68" spans="2:64" s="22" customFormat="1" ht="9.75" customHeight="1">
      <c r="B68" s="20"/>
      <c r="C68" s="89"/>
      <c r="D68" s="90"/>
      <c r="E68" s="91"/>
      <c r="F68" s="161"/>
      <c r="G68" s="162"/>
      <c r="H68" s="165" t="s">
        <v>85</v>
      </c>
      <c r="I68" s="166"/>
      <c r="J68" s="167"/>
      <c r="K68" s="165" t="s">
        <v>77</v>
      </c>
      <c r="L68" s="166"/>
      <c r="M68" s="167"/>
      <c r="N68" s="161"/>
      <c r="O68" s="162"/>
      <c r="P68" s="165" t="s">
        <v>85</v>
      </c>
      <c r="Q68" s="166"/>
      <c r="R68" s="167"/>
      <c r="S68" s="165" t="s">
        <v>77</v>
      </c>
      <c r="T68" s="166"/>
      <c r="U68" s="167"/>
      <c r="V68" s="161"/>
      <c r="W68" s="162"/>
      <c r="X68" s="165" t="s">
        <v>85</v>
      </c>
      <c r="Y68" s="166"/>
      <c r="Z68" s="167"/>
      <c r="AA68" s="165" t="s">
        <v>77</v>
      </c>
      <c r="AB68" s="166"/>
      <c r="AC68" s="167"/>
      <c r="AD68" s="161"/>
      <c r="AE68" s="174"/>
      <c r="AF68" s="162"/>
      <c r="AG68" s="165" t="s">
        <v>85</v>
      </c>
      <c r="AH68" s="166"/>
      <c r="AI68" s="167"/>
      <c r="AJ68" s="165" t="s">
        <v>77</v>
      </c>
      <c r="AK68" s="166"/>
      <c r="AL68" s="167"/>
      <c r="AM68" s="21"/>
      <c r="AX68" s="51"/>
      <c r="AY68" s="51"/>
      <c r="AZ68" s="54">
        <v>660</v>
      </c>
      <c r="BA68" s="52"/>
      <c r="BB68" s="51"/>
      <c r="BC68" s="52"/>
      <c r="BD68" s="52"/>
      <c r="BE68" s="52"/>
      <c r="BF68" s="52"/>
      <c r="BG68" s="52"/>
      <c r="BH68" s="52"/>
      <c r="BI68" s="52"/>
      <c r="BJ68" s="51"/>
      <c r="BK68" s="51"/>
      <c r="BL68" s="51"/>
    </row>
    <row r="69" spans="2:64" s="22" customFormat="1" ht="9.75" customHeight="1">
      <c r="B69" s="20"/>
      <c r="C69" s="89"/>
      <c r="D69" s="90"/>
      <c r="E69" s="91"/>
      <c r="F69" s="163"/>
      <c r="G69" s="164"/>
      <c r="H69" s="168"/>
      <c r="I69" s="169"/>
      <c r="J69" s="170"/>
      <c r="K69" s="168"/>
      <c r="L69" s="169"/>
      <c r="M69" s="170"/>
      <c r="N69" s="163"/>
      <c r="O69" s="164"/>
      <c r="P69" s="168"/>
      <c r="Q69" s="169"/>
      <c r="R69" s="170"/>
      <c r="S69" s="168"/>
      <c r="T69" s="169"/>
      <c r="U69" s="170"/>
      <c r="V69" s="163"/>
      <c r="W69" s="164"/>
      <c r="X69" s="168"/>
      <c r="Y69" s="169"/>
      <c r="Z69" s="170"/>
      <c r="AA69" s="168"/>
      <c r="AB69" s="169"/>
      <c r="AC69" s="170"/>
      <c r="AD69" s="163"/>
      <c r="AE69" s="175"/>
      <c r="AF69" s="164"/>
      <c r="AG69" s="168"/>
      <c r="AH69" s="169"/>
      <c r="AI69" s="170"/>
      <c r="AJ69" s="168"/>
      <c r="AK69" s="169"/>
      <c r="AL69" s="170"/>
      <c r="AM69" s="21"/>
      <c r="AX69" s="51"/>
      <c r="AY69" s="51"/>
      <c r="AZ69" s="58"/>
      <c r="BA69" s="52"/>
      <c r="BB69" s="51"/>
      <c r="BC69" s="52"/>
      <c r="BD69" s="52"/>
      <c r="BE69" s="52"/>
      <c r="BF69" s="52"/>
      <c r="BG69" s="52"/>
      <c r="BH69" s="52"/>
      <c r="BI69" s="52"/>
      <c r="BJ69" s="51"/>
      <c r="BK69" s="51"/>
      <c r="BL69" s="51"/>
    </row>
    <row r="70" spans="2:64" s="22" customFormat="1" ht="10.5" customHeight="1">
      <c r="B70" s="20"/>
      <c r="C70" s="89"/>
      <c r="D70" s="90"/>
      <c r="E70" s="91"/>
      <c r="F70" s="123"/>
      <c r="G70" s="125"/>
      <c r="H70" s="171"/>
      <c r="I70" s="172"/>
      <c r="J70" s="173"/>
      <c r="K70" s="171"/>
      <c r="L70" s="172"/>
      <c r="M70" s="173"/>
      <c r="N70" s="123"/>
      <c r="O70" s="125"/>
      <c r="P70" s="171"/>
      <c r="Q70" s="172"/>
      <c r="R70" s="173"/>
      <c r="S70" s="171"/>
      <c r="T70" s="172"/>
      <c r="U70" s="173"/>
      <c r="V70" s="123"/>
      <c r="W70" s="125"/>
      <c r="X70" s="171"/>
      <c r="Y70" s="172"/>
      <c r="Z70" s="173"/>
      <c r="AA70" s="171"/>
      <c r="AB70" s="172"/>
      <c r="AC70" s="173"/>
      <c r="AD70" s="123"/>
      <c r="AE70" s="124"/>
      <c r="AF70" s="125"/>
      <c r="AG70" s="171"/>
      <c r="AH70" s="172"/>
      <c r="AI70" s="173"/>
      <c r="AJ70" s="171"/>
      <c r="AK70" s="172"/>
      <c r="AL70" s="173"/>
      <c r="AM70" s="21"/>
      <c r="AX70" s="51"/>
      <c r="AY70" s="51"/>
      <c r="AZ70" s="52"/>
      <c r="BA70" s="52"/>
      <c r="BB70" s="51"/>
      <c r="BC70" s="52"/>
      <c r="BD70" s="52"/>
      <c r="BE70" s="52"/>
      <c r="BF70" s="52"/>
      <c r="BG70" s="52"/>
      <c r="BH70" s="52"/>
      <c r="BI70" s="52"/>
      <c r="BJ70" s="51"/>
      <c r="BK70" s="51"/>
      <c r="BL70" s="51"/>
    </row>
    <row r="71" spans="2:64" s="22" customFormat="1" ht="12.75" customHeight="1">
      <c r="B71" s="20"/>
      <c r="C71" s="89"/>
      <c r="D71" s="90"/>
      <c r="E71" s="91"/>
      <c r="F71" s="70" t="s">
        <v>219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2"/>
      <c r="AM71" s="21"/>
      <c r="AX71" s="51"/>
      <c r="AY71" s="51"/>
      <c r="AZ71" s="52"/>
      <c r="BA71" s="52"/>
      <c r="BB71" s="51"/>
      <c r="BC71" s="52"/>
      <c r="BD71" s="52"/>
      <c r="BE71" s="52"/>
      <c r="BF71" s="52"/>
      <c r="BG71" s="52"/>
      <c r="BH71" s="52"/>
      <c r="BI71" s="52"/>
      <c r="BJ71" s="51"/>
      <c r="BK71" s="51"/>
      <c r="BL71" s="51"/>
    </row>
    <row r="72" spans="2:64" s="22" customFormat="1" ht="8.25" customHeight="1">
      <c r="B72" s="20"/>
      <c r="C72" s="89"/>
      <c r="D72" s="90"/>
      <c r="E72" s="91"/>
      <c r="F72" s="68" t="s">
        <v>16</v>
      </c>
      <c r="G72" s="68"/>
      <c r="H72" s="68" t="s">
        <v>18</v>
      </c>
      <c r="I72" s="68"/>
      <c r="J72" s="68"/>
      <c r="K72" s="68"/>
      <c r="L72" s="68" t="s">
        <v>17</v>
      </c>
      <c r="M72" s="68"/>
      <c r="N72" s="68"/>
      <c r="O72" s="68"/>
      <c r="P72" s="68"/>
      <c r="Q72" s="68" t="s">
        <v>16</v>
      </c>
      <c r="R72" s="68"/>
      <c r="S72" s="68" t="s">
        <v>18</v>
      </c>
      <c r="T72" s="68"/>
      <c r="U72" s="68"/>
      <c r="V72" s="68"/>
      <c r="W72" s="68" t="s">
        <v>17</v>
      </c>
      <c r="X72" s="68"/>
      <c r="Y72" s="68"/>
      <c r="Z72" s="68"/>
      <c r="AA72" s="68"/>
      <c r="AB72" s="68" t="s">
        <v>16</v>
      </c>
      <c r="AC72" s="68"/>
      <c r="AD72" s="68" t="s">
        <v>18</v>
      </c>
      <c r="AE72" s="68"/>
      <c r="AF72" s="68"/>
      <c r="AG72" s="68"/>
      <c r="AH72" s="68" t="s">
        <v>17</v>
      </c>
      <c r="AI72" s="68"/>
      <c r="AJ72" s="68"/>
      <c r="AK72" s="68"/>
      <c r="AL72" s="68"/>
      <c r="AM72" s="21"/>
      <c r="AX72" s="51"/>
      <c r="AY72" s="51"/>
      <c r="AZ72" s="52"/>
      <c r="BA72" s="52"/>
      <c r="BB72" s="51"/>
      <c r="BC72" s="52"/>
      <c r="BD72" s="52"/>
      <c r="BE72" s="52"/>
      <c r="BF72" s="52"/>
      <c r="BG72" s="52"/>
      <c r="BH72" s="52"/>
      <c r="BI72" s="52"/>
      <c r="BJ72" s="51"/>
      <c r="BK72" s="51"/>
      <c r="BL72" s="51"/>
    </row>
    <row r="73" spans="2:64" s="22" customFormat="1" ht="10.5" customHeight="1">
      <c r="B73" s="20"/>
      <c r="C73" s="89"/>
      <c r="D73" s="90"/>
      <c r="E73" s="91"/>
      <c r="F73" s="66"/>
      <c r="G73" s="66"/>
      <c r="H73" s="66"/>
      <c r="I73" s="66"/>
      <c r="J73" s="66"/>
      <c r="K73" s="66"/>
      <c r="L73" s="67"/>
      <c r="M73" s="67"/>
      <c r="N73" s="67"/>
      <c r="O73" s="67"/>
      <c r="P73" s="67"/>
      <c r="Q73" s="66"/>
      <c r="R73" s="66"/>
      <c r="S73" s="66"/>
      <c r="T73" s="66"/>
      <c r="U73" s="66"/>
      <c r="V73" s="66"/>
      <c r="W73" s="78"/>
      <c r="X73" s="78"/>
      <c r="Y73" s="78"/>
      <c r="Z73" s="78"/>
      <c r="AA73" s="78"/>
      <c r="AB73" s="66"/>
      <c r="AC73" s="66"/>
      <c r="AD73" s="77"/>
      <c r="AE73" s="77"/>
      <c r="AF73" s="77"/>
      <c r="AG73" s="77"/>
      <c r="AH73" s="78"/>
      <c r="AI73" s="78"/>
      <c r="AJ73" s="78"/>
      <c r="AK73" s="78"/>
      <c r="AL73" s="78"/>
      <c r="AM73" s="21"/>
      <c r="AX73" s="51"/>
      <c r="AY73" s="51"/>
      <c r="AZ73" s="52"/>
      <c r="BA73" s="52"/>
      <c r="BB73" s="51"/>
      <c r="BC73" s="52"/>
      <c r="BD73" s="52"/>
      <c r="BE73" s="52"/>
      <c r="BF73" s="52"/>
      <c r="BG73" s="52"/>
      <c r="BH73" s="52"/>
      <c r="BI73" s="52"/>
      <c r="BJ73" s="51"/>
      <c r="BK73" s="51"/>
      <c r="BL73" s="51"/>
    </row>
    <row r="74" spans="2:64" s="22" customFormat="1" ht="10.5" customHeight="1">
      <c r="B74" s="20"/>
      <c r="C74" s="89"/>
      <c r="D74" s="90"/>
      <c r="E74" s="91"/>
      <c r="F74" s="66"/>
      <c r="G74" s="66"/>
      <c r="H74" s="66"/>
      <c r="I74" s="66"/>
      <c r="J74" s="66"/>
      <c r="K74" s="66"/>
      <c r="L74" s="67"/>
      <c r="M74" s="67"/>
      <c r="N74" s="67"/>
      <c r="O74" s="67"/>
      <c r="P74" s="67"/>
      <c r="Q74" s="66"/>
      <c r="R74" s="66"/>
      <c r="S74" s="66"/>
      <c r="T74" s="66"/>
      <c r="U74" s="66"/>
      <c r="V74" s="66"/>
      <c r="W74" s="78"/>
      <c r="X74" s="78"/>
      <c r="Y74" s="78"/>
      <c r="Z74" s="78"/>
      <c r="AA74" s="78"/>
      <c r="AB74" s="66"/>
      <c r="AC74" s="66"/>
      <c r="AD74" s="77"/>
      <c r="AE74" s="77"/>
      <c r="AF74" s="77"/>
      <c r="AG74" s="77"/>
      <c r="AH74" s="78"/>
      <c r="AI74" s="78"/>
      <c r="AJ74" s="78"/>
      <c r="AK74" s="78"/>
      <c r="AL74" s="78"/>
      <c r="AM74" s="21"/>
      <c r="AX74" s="51"/>
      <c r="AY74" s="51"/>
      <c r="AZ74" s="52"/>
      <c r="BA74" s="52"/>
      <c r="BB74" s="51"/>
      <c r="BC74" s="52"/>
      <c r="BD74" s="52"/>
      <c r="BE74" s="52"/>
      <c r="BF74" s="52"/>
      <c r="BG74" s="52"/>
      <c r="BH74" s="52"/>
      <c r="BI74" s="52"/>
      <c r="BJ74" s="51"/>
      <c r="BK74" s="51"/>
      <c r="BL74" s="51"/>
    </row>
    <row r="75" spans="2:64" s="22" customFormat="1" ht="10.5" customHeight="1">
      <c r="B75" s="20"/>
      <c r="C75" s="89"/>
      <c r="D75" s="90"/>
      <c r="E75" s="91"/>
      <c r="F75" s="66"/>
      <c r="G75" s="66"/>
      <c r="H75" s="66"/>
      <c r="I75" s="66"/>
      <c r="J75" s="66"/>
      <c r="K75" s="66"/>
      <c r="L75" s="67"/>
      <c r="M75" s="67"/>
      <c r="N75" s="67"/>
      <c r="O75" s="67"/>
      <c r="P75" s="67"/>
      <c r="Q75" s="66"/>
      <c r="R75" s="66"/>
      <c r="S75" s="66"/>
      <c r="T75" s="66"/>
      <c r="U75" s="66"/>
      <c r="V75" s="66"/>
      <c r="W75" s="78"/>
      <c r="X75" s="78"/>
      <c r="Y75" s="78"/>
      <c r="Z75" s="78"/>
      <c r="AA75" s="78"/>
      <c r="AB75" s="66"/>
      <c r="AC75" s="66"/>
      <c r="AD75" s="77"/>
      <c r="AE75" s="77"/>
      <c r="AF75" s="77"/>
      <c r="AG75" s="77"/>
      <c r="AH75" s="78"/>
      <c r="AI75" s="78"/>
      <c r="AJ75" s="78"/>
      <c r="AK75" s="78"/>
      <c r="AL75" s="78"/>
      <c r="AM75" s="21"/>
      <c r="AX75" s="51"/>
      <c r="AY75" s="51"/>
      <c r="AZ75" s="52"/>
      <c r="BA75" s="52"/>
      <c r="BB75" s="51"/>
      <c r="BC75" s="52"/>
      <c r="BD75" s="52"/>
      <c r="BE75" s="52"/>
      <c r="BF75" s="52"/>
      <c r="BG75" s="52"/>
      <c r="BH75" s="52"/>
      <c r="BI75" s="52"/>
      <c r="BJ75" s="51"/>
      <c r="BK75" s="51"/>
      <c r="BL75" s="51"/>
    </row>
    <row r="76" spans="2:64" s="22" customFormat="1" ht="10.5" customHeight="1">
      <c r="B76" s="20"/>
      <c r="C76" s="89"/>
      <c r="D76" s="90"/>
      <c r="E76" s="91"/>
      <c r="F76" s="66"/>
      <c r="G76" s="66"/>
      <c r="H76" s="66"/>
      <c r="I76" s="66"/>
      <c r="J76" s="66"/>
      <c r="K76" s="66"/>
      <c r="L76" s="67"/>
      <c r="M76" s="67"/>
      <c r="N76" s="67"/>
      <c r="O76" s="67"/>
      <c r="P76" s="67"/>
      <c r="Q76" s="66"/>
      <c r="R76" s="66"/>
      <c r="S76" s="66"/>
      <c r="T76" s="66"/>
      <c r="U76" s="66"/>
      <c r="V76" s="66"/>
      <c r="W76" s="78"/>
      <c r="X76" s="78"/>
      <c r="Y76" s="78"/>
      <c r="Z76" s="78"/>
      <c r="AA76" s="78"/>
      <c r="AB76" s="66"/>
      <c r="AC76" s="66"/>
      <c r="AD76" s="77"/>
      <c r="AE76" s="77"/>
      <c r="AF76" s="77"/>
      <c r="AG76" s="77"/>
      <c r="AH76" s="78"/>
      <c r="AI76" s="78"/>
      <c r="AJ76" s="78"/>
      <c r="AK76" s="78"/>
      <c r="AL76" s="78"/>
      <c r="AM76" s="21"/>
      <c r="AX76" s="51"/>
      <c r="AY76" s="51"/>
      <c r="AZ76" s="52"/>
      <c r="BA76" s="52"/>
      <c r="BB76" s="51"/>
      <c r="BC76" s="52"/>
      <c r="BD76" s="52"/>
      <c r="BE76" s="52"/>
      <c r="BF76" s="52"/>
      <c r="BG76" s="52"/>
      <c r="BH76" s="52"/>
      <c r="BI76" s="52"/>
      <c r="BJ76" s="51"/>
      <c r="BK76" s="51"/>
      <c r="BL76" s="51"/>
    </row>
    <row r="77" spans="2:64" s="22" customFormat="1" ht="53.25" customHeight="1">
      <c r="B77" s="20"/>
      <c r="C77" s="89"/>
      <c r="D77" s="90"/>
      <c r="E77" s="91"/>
      <c r="F77" s="70" t="s">
        <v>269</v>
      </c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2"/>
      <c r="AM77" s="21"/>
      <c r="AX77" s="51"/>
      <c r="AY77" s="51"/>
      <c r="AZ77" s="52"/>
      <c r="BA77" s="52"/>
      <c r="BB77" s="51"/>
      <c r="BC77" s="52"/>
      <c r="BD77" s="52"/>
      <c r="BE77" s="52"/>
      <c r="BF77" s="52"/>
      <c r="BG77" s="52"/>
      <c r="BH77" s="52"/>
      <c r="BI77" s="52"/>
      <c r="BJ77" s="51"/>
      <c r="BK77" s="51"/>
      <c r="BL77" s="51"/>
    </row>
    <row r="78" spans="2:64" s="22" customFormat="1" ht="8.25" customHeight="1">
      <c r="B78" s="20"/>
      <c r="C78" s="89"/>
      <c r="D78" s="90"/>
      <c r="E78" s="91"/>
      <c r="F78" s="68" t="s">
        <v>18</v>
      </c>
      <c r="G78" s="68"/>
      <c r="H78" s="68"/>
      <c r="I78" s="85" t="s">
        <v>17</v>
      </c>
      <c r="J78" s="85"/>
      <c r="K78" s="85"/>
      <c r="L78" s="85"/>
      <c r="M78" s="85"/>
      <c r="N78" s="68" t="s">
        <v>18</v>
      </c>
      <c r="O78" s="68"/>
      <c r="P78" s="68"/>
      <c r="Q78" s="85" t="s">
        <v>17</v>
      </c>
      <c r="R78" s="85"/>
      <c r="S78" s="85"/>
      <c r="T78" s="85"/>
      <c r="U78" s="85"/>
      <c r="V78" s="68" t="s">
        <v>18</v>
      </c>
      <c r="W78" s="68"/>
      <c r="X78" s="68"/>
      <c r="Y78" s="85" t="s">
        <v>17</v>
      </c>
      <c r="Z78" s="85"/>
      <c r="AA78" s="85"/>
      <c r="AB78" s="85"/>
      <c r="AC78" s="85"/>
      <c r="AD78" s="68" t="s">
        <v>18</v>
      </c>
      <c r="AE78" s="68"/>
      <c r="AF78" s="68"/>
      <c r="AG78" s="85" t="s">
        <v>17</v>
      </c>
      <c r="AH78" s="85"/>
      <c r="AI78" s="85"/>
      <c r="AJ78" s="85"/>
      <c r="AK78" s="85"/>
      <c r="AL78" s="85"/>
      <c r="AM78" s="21"/>
      <c r="AX78" s="51"/>
      <c r="AY78" s="51"/>
      <c r="AZ78" s="52"/>
      <c r="BA78" s="52"/>
      <c r="BB78" s="51"/>
      <c r="BC78" s="52"/>
      <c r="BD78" s="52"/>
      <c r="BE78" s="52"/>
      <c r="BF78" s="52"/>
      <c r="BG78" s="52"/>
      <c r="BH78" s="52"/>
      <c r="BI78" s="52"/>
      <c r="BJ78" s="51"/>
      <c r="BK78" s="51"/>
      <c r="BL78" s="51"/>
    </row>
    <row r="79" spans="2:64" s="22" customFormat="1" ht="10.5" customHeight="1">
      <c r="B79" s="20"/>
      <c r="C79" s="89"/>
      <c r="D79" s="90"/>
      <c r="E79" s="91"/>
      <c r="F79" s="66"/>
      <c r="G79" s="66"/>
      <c r="H79" s="66"/>
      <c r="I79" s="78"/>
      <c r="J79" s="78"/>
      <c r="K79" s="78"/>
      <c r="L79" s="78"/>
      <c r="M79" s="78"/>
      <c r="N79" s="66"/>
      <c r="O79" s="66"/>
      <c r="P79" s="66"/>
      <c r="Q79" s="78"/>
      <c r="R79" s="78"/>
      <c r="S79" s="78"/>
      <c r="T79" s="78"/>
      <c r="U79" s="78"/>
      <c r="V79" s="66"/>
      <c r="W79" s="66"/>
      <c r="X79" s="66"/>
      <c r="Y79" s="78"/>
      <c r="Z79" s="78"/>
      <c r="AA79" s="78"/>
      <c r="AB79" s="78"/>
      <c r="AC79" s="78"/>
      <c r="AD79" s="66"/>
      <c r="AE79" s="66"/>
      <c r="AF79" s="66"/>
      <c r="AG79" s="78"/>
      <c r="AH79" s="78"/>
      <c r="AI79" s="78"/>
      <c r="AJ79" s="78"/>
      <c r="AK79" s="78"/>
      <c r="AL79" s="78"/>
      <c r="AM79" s="21"/>
      <c r="AX79" s="51"/>
      <c r="AY79" s="51"/>
      <c r="AZ79" s="52"/>
      <c r="BA79" s="52"/>
      <c r="BB79" s="51"/>
      <c r="BC79" s="52"/>
      <c r="BD79" s="52"/>
      <c r="BE79" s="52"/>
      <c r="BF79" s="52"/>
      <c r="BG79" s="52"/>
      <c r="BH79" s="52"/>
      <c r="BI79" s="52"/>
      <c r="BJ79" s="51"/>
      <c r="BK79" s="51"/>
      <c r="BL79" s="51"/>
    </row>
    <row r="80" spans="2:64" s="22" customFormat="1" ht="10.5" customHeight="1">
      <c r="B80" s="20"/>
      <c r="C80" s="89"/>
      <c r="D80" s="90"/>
      <c r="E80" s="91"/>
      <c r="F80" s="66"/>
      <c r="G80" s="66"/>
      <c r="H80" s="66"/>
      <c r="I80" s="78"/>
      <c r="J80" s="78"/>
      <c r="K80" s="78"/>
      <c r="L80" s="78"/>
      <c r="M80" s="78"/>
      <c r="N80" s="66"/>
      <c r="O80" s="66"/>
      <c r="P80" s="66"/>
      <c r="Q80" s="78"/>
      <c r="R80" s="78"/>
      <c r="S80" s="78"/>
      <c r="T80" s="78"/>
      <c r="U80" s="78"/>
      <c r="V80" s="66"/>
      <c r="W80" s="66"/>
      <c r="X80" s="66"/>
      <c r="Y80" s="78"/>
      <c r="Z80" s="78"/>
      <c r="AA80" s="78"/>
      <c r="AB80" s="78"/>
      <c r="AC80" s="78"/>
      <c r="AD80" s="66"/>
      <c r="AE80" s="66"/>
      <c r="AF80" s="66"/>
      <c r="AG80" s="78"/>
      <c r="AH80" s="78"/>
      <c r="AI80" s="78"/>
      <c r="AJ80" s="78"/>
      <c r="AK80" s="78"/>
      <c r="AL80" s="78"/>
      <c r="AM80" s="21"/>
      <c r="AX80" s="51"/>
      <c r="AY80" s="51"/>
      <c r="AZ80" s="52"/>
      <c r="BA80" s="52"/>
      <c r="BB80" s="51"/>
      <c r="BC80" s="52"/>
      <c r="BD80" s="52"/>
      <c r="BE80" s="52"/>
      <c r="BF80" s="52"/>
      <c r="BG80" s="52"/>
      <c r="BH80" s="52"/>
      <c r="BI80" s="52"/>
      <c r="BJ80" s="51"/>
      <c r="BK80" s="51"/>
      <c r="BL80" s="51"/>
    </row>
    <row r="81" spans="2:64" s="22" customFormat="1" ht="10.5" customHeight="1">
      <c r="B81" s="20"/>
      <c r="C81" s="89"/>
      <c r="D81" s="90"/>
      <c r="E81" s="91"/>
      <c r="F81" s="66"/>
      <c r="G81" s="66"/>
      <c r="H81" s="66"/>
      <c r="I81" s="78"/>
      <c r="J81" s="78"/>
      <c r="K81" s="78"/>
      <c r="L81" s="78"/>
      <c r="M81" s="78"/>
      <c r="N81" s="66"/>
      <c r="O81" s="66"/>
      <c r="P81" s="66"/>
      <c r="Q81" s="78"/>
      <c r="R81" s="78"/>
      <c r="S81" s="78"/>
      <c r="T81" s="78"/>
      <c r="U81" s="78"/>
      <c r="V81" s="66"/>
      <c r="W81" s="66"/>
      <c r="X81" s="66"/>
      <c r="Y81" s="78"/>
      <c r="Z81" s="78"/>
      <c r="AA81" s="78"/>
      <c r="AB81" s="78"/>
      <c r="AC81" s="78"/>
      <c r="AD81" s="66"/>
      <c r="AE81" s="66"/>
      <c r="AF81" s="66"/>
      <c r="AG81" s="78"/>
      <c r="AH81" s="78"/>
      <c r="AI81" s="78"/>
      <c r="AJ81" s="78"/>
      <c r="AK81" s="78"/>
      <c r="AL81" s="78"/>
      <c r="AM81" s="21"/>
      <c r="AX81" s="51"/>
      <c r="AY81" s="51"/>
      <c r="AZ81" s="52"/>
      <c r="BA81" s="52"/>
      <c r="BB81" s="51"/>
      <c r="BC81" s="52"/>
      <c r="BD81" s="52"/>
      <c r="BE81" s="52"/>
      <c r="BF81" s="52"/>
      <c r="BG81" s="52"/>
      <c r="BH81" s="52"/>
      <c r="BI81" s="52"/>
      <c r="BJ81" s="51"/>
      <c r="BK81" s="51"/>
      <c r="BL81" s="51"/>
    </row>
    <row r="82" spans="2:64" s="22" customFormat="1" ht="10.5" customHeight="1">
      <c r="B82" s="20"/>
      <c r="C82" s="89"/>
      <c r="D82" s="90"/>
      <c r="E82" s="91"/>
      <c r="F82" s="66"/>
      <c r="G82" s="66"/>
      <c r="H82" s="66"/>
      <c r="I82" s="78"/>
      <c r="J82" s="78"/>
      <c r="K82" s="78"/>
      <c r="L82" s="78"/>
      <c r="M82" s="78"/>
      <c r="N82" s="66"/>
      <c r="O82" s="66"/>
      <c r="P82" s="66"/>
      <c r="Q82" s="78"/>
      <c r="R82" s="78"/>
      <c r="S82" s="78"/>
      <c r="T82" s="78"/>
      <c r="U82" s="78"/>
      <c r="V82" s="66"/>
      <c r="W82" s="66"/>
      <c r="X82" s="66"/>
      <c r="Y82" s="78"/>
      <c r="Z82" s="78"/>
      <c r="AA82" s="78"/>
      <c r="AB82" s="78"/>
      <c r="AC82" s="78"/>
      <c r="AD82" s="66"/>
      <c r="AE82" s="66"/>
      <c r="AF82" s="66"/>
      <c r="AG82" s="78"/>
      <c r="AH82" s="78"/>
      <c r="AI82" s="78"/>
      <c r="AJ82" s="78"/>
      <c r="AK82" s="78"/>
      <c r="AL82" s="78"/>
      <c r="AM82" s="21"/>
      <c r="AX82" s="51"/>
      <c r="AY82" s="51"/>
      <c r="AZ82" s="52"/>
      <c r="BA82" s="52"/>
      <c r="BB82" s="51"/>
      <c r="BC82" s="52"/>
      <c r="BD82" s="52"/>
      <c r="BE82" s="52"/>
      <c r="BF82" s="52"/>
      <c r="BG82" s="52"/>
      <c r="BH82" s="52"/>
      <c r="BI82" s="52"/>
      <c r="BJ82" s="51"/>
      <c r="BK82" s="51"/>
      <c r="BL82" s="51"/>
    </row>
    <row r="83" spans="2:64" s="22" customFormat="1" ht="10.5" customHeight="1">
      <c r="B83" s="20"/>
      <c r="C83" s="92"/>
      <c r="D83" s="93"/>
      <c r="E83" s="94"/>
      <c r="F83" s="70" t="s">
        <v>43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80">
        <f>SUM(J35+J36+J37+R35+R36+R37+Z35+Z36+Z37+AH35+AH36+AH37)</f>
        <v>0</v>
      </c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2"/>
      <c r="AM83" s="21"/>
      <c r="AX83" s="51"/>
      <c r="AY83" s="51"/>
      <c r="AZ83" s="52"/>
      <c r="BA83" s="52"/>
      <c r="BB83" s="51"/>
      <c r="BC83" s="52"/>
      <c r="BD83" s="52"/>
      <c r="BE83" s="52"/>
      <c r="BF83" s="52"/>
      <c r="BG83" s="52"/>
      <c r="BH83" s="52"/>
      <c r="BI83" s="52"/>
      <c r="BJ83" s="51"/>
      <c r="BK83" s="51"/>
      <c r="BL83" s="51"/>
    </row>
    <row r="84" spans="2:64" s="22" customFormat="1" ht="9.75" customHeight="1">
      <c r="B84" s="20"/>
      <c r="C84" s="176" t="s">
        <v>86</v>
      </c>
      <c r="D84" s="177"/>
      <c r="E84" s="178"/>
      <c r="F84" s="116" t="s">
        <v>72</v>
      </c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8"/>
      <c r="AM84" s="21"/>
      <c r="AX84" s="51"/>
      <c r="AY84" s="51"/>
      <c r="AZ84" s="52"/>
      <c r="BA84" s="52"/>
      <c r="BB84" s="51"/>
      <c r="BC84" s="52"/>
      <c r="BD84" s="52"/>
      <c r="BE84" s="52"/>
      <c r="BF84" s="52"/>
      <c r="BG84" s="52"/>
      <c r="BH84" s="52"/>
      <c r="BI84" s="52"/>
      <c r="BJ84" s="51"/>
      <c r="BK84" s="51"/>
      <c r="BL84" s="51"/>
    </row>
    <row r="85" spans="2:64" s="22" customFormat="1" ht="15" customHeight="1">
      <c r="B85" s="20"/>
      <c r="C85" s="179"/>
      <c r="D85" s="180"/>
      <c r="E85" s="181"/>
      <c r="F85" s="68" t="s">
        <v>16</v>
      </c>
      <c r="G85" s="68"/>
      <c r="H85" s="68" t="s">
        <v>18</v>
      </c>
      <c r="I85" s="68"/>
      <c r="J85" s="68"/>
      <c r="K85" s="68" t="s">
        <v>17</v>
      </c>
      <c r="L85" s="68"/>
      <c r="M85" s="68"/>
      <c r="N85" s="68"/>
      <c r="O85" s="68"/>
      <c r="P85" s="70" t="s">
        <v>223</v>
      </c>
      <c r="Q85" s="71"/>
      <c r="R85" s="71"/>
      <c r="S85" s="71"/>
      <c r="T85" s="71"/>
      <c r="U85" s="71"/>
      <c r="V85" s="71"/>
      <c r="W85" s="68" t="s">
        <v>16</v>
      </c>
      <c r="X85" s="68"/>
      <c r="Y85" s="68" t="s">
        <v>18</v>
      </c>
      <c r="Z85" s="68"/>
      <c r="AA85" s="68"/>
      <c r="AB85" s="68" t="s">
        <v>17</v>
      </c>
      <c r="AC85" s="68"/>
      <c r="AD85" s="68"/>
      <c r="AE85" s="68"/>
      <c r="AF85" s="68"/>
      <c r="AG85" s="70" t="s">
        <v>223</v>
      </c>
      <c r="AH85" s="71"/>
      <c r="AI85" s="71"/>
      <c r="AJ85" s="71"/>
      <c r="AK85" s="71"/>
      <c r="AL85" s="72"/>
      <c r="AM85" s="21"/>
      <c r="AX85" s="51"/>
      <c r="AY85" s="51"/>
      <c r="AZ85" s="52"/>
      <c r="BA85" s="52"/>
      <c r="BB85" s="51"/>
      <c r="BC85" s="52"/>
      <c r="BD85" s="52"/>
      <c r="BE85" s="52"/>
      <c r="BF85" s="52"/>
      <c r="BG85" s="52"/>
      <c r="BH85" s="52"/>
      <c r="BI85" s="52"/>
      <c r="BJ85" s="51"/>
      <c r="BK85" s="51"/>
      <c r="BL85" s="51"/>
    </row>
    <row r="86" spans="2:64" s="22" customFormat="1" ht="9" customHeight="1">
      <c r="B86" s="20"/>
      <c r="C86" s="179"/>
      <c r="D86" s="180"/>
      <c r="E86" s="181"/>
      <c r="F86" s="66"/>
      <c r="G86" s="66"/>
      <c r="H86" s="66"/>
      <c r="I86" s="66"/>
      <c r="J86" s="66"/>
      <c r="K86" s="79"/>
      <c r="L86" s="79"/>
      <c r="M86" s="79"/>
      <c r="N86" s="79"/>
      <c r="O86" s="79"/>
      <c r="P86" s="67"/>
      <c r="Q86" s="67"/>
      <c r="R86" s="67"/>
      <c r="S86" s="67"/>
      <c r="T86" s="67"/>
      <c r="U86" s="67"/>
      <c r="V86" s="67"/>
      <c r="W86" s="66"/>
      <c r="X86" s="66"/>
      <c r="Y86" s="66"/>
      <c r="Z86" s="66"/>
      <c r="AA86" s="66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21"/>
      <c r="AX86" s="51"/>
      <c r="AY86" s="51"/>
      <c r="AZ86" s="52"/>
      <c r="BA86" s="52"/>
      <c r="BB86" s="51"/>
      <c r="BC86" s="52"/>
      <c r="BD86" s="52"/>
      <c r="BE86" s="52"/>
      <c r="BF86" s="52"/>
      <c r="BG86" s="52"/>
      <c r="BH86" s="52"/>
      <c r="BI86" s="52"/>
      <c r="BJ86" s="51"/>
      <c r="BK86" s="51"/>
      <c r="BL86" s="51"/>
    </row>
    <row r="87" spans="2:64" s="22" customFormat="1" ht="9" customHeight="1">
      <c r="B87" s="20"/>
      <c r="C87" s="179"/>
      <c r="D87" s="180"/>
      <c r="E87" s="181"/>
      <c r="F87" s="66"/>
      <c r="G87" s="66"/>
      <c r="H87" s="66"/>
      <c r="I87" s="66"/>
      <c r="J87" s="66"/>
      <c r="K87" s="79"/>
      <c r="L87" s="79"/>
      <c r="M87" s="79"/>
      <c r="N87" s="79"/>
      <c r="O87" s="79"/>
      <c r="P87" s="67"/>
      <c r="Q87" s="67"/>
      <c r="R87" s="67"/>
      <c r="S87" s="67"/>
      <c r="T87" s="67"/>
      <c r="U87" s="67"/>
      <c r="V87" s="67"/>
      <c r="W87" s="66"/>
      <c r="X87" s="66"/>
      <c r="Y87" s="66"/>
      <c r="Z87" s="66"/>
      <c r="AA87" s="66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21"/>
      <c r="AX87" s="51"/>
      <c r="AY87" s="51"/>
      <c r="AZ87" s="52"/>
      <c r="BA87" s="52"/>
      <c r="BB87" s="51"/>
      <c r="BC87" s="52"/>
      <c r="BD87" s="52"/>
      <c r="BE87" s="52"/>
      <c r="BF87" s="52"/>
      <c r="BG87" s="52"/>
      <c r="BH87" s="52"/>
      <c r="BI87" s="52"/>
      <c r="BJ87" s="51"/>
      <c r="BK87" s="51"/>
      <c r="BL87" s="51"/>
    </row>
    <row r="88" spans="2:64" s="22" customFormat="1" ht="9" customHeight="1">
      <c r="B88" s="20"/>
      <c r="C88" s="179"/>
      <c r="D88" s="180"/>
      <c r="E88" s="181"/>
      <c r="F88" s="66"/>
      <c r="G88" s="66"/>
      <c r="H88" s="66"/>
      <c r="I88" s="66"/>
      <c r="J88" s="66"/>
      <c r="K88" s="79"/>
      <c r="L88" s="79"/>
      <c r="M88" s="79"/>
      <c r="N88" s="79"/>
      <c r="O88" s="79"/>
      <c r="P88" s="67"/>
      <c r="Q88" s="67"/>
      <c r="R88" s="67"/>
      <c r="S88" s="67"/>
      <c r="T88" s="67"/>
      <c r="U88" s="67"/>
      <c r="V88" s="67"/>
      <c r="W88" s="66"/>
      <c r="X88" s="66"/>
      <c r="Y88" s="66"/>
      <c r="Z88" s="66"/>
      <c r="AA88" s="66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21"/>
      <c r="AX88" s="51"/>
      <c r="AY88" s="51"/>
      <c r="AZ88" s="52"/>
      <c r="BA88" s="52"/>
      <c r="BB88" s="51"/>
      <c r="BC88" s="52"/>
      <c r="BD88" s="52"/>
      <c r="BE88" s="52"/>
      <c r="BF88" s="52"/>
      <c r="BG88" s="52"/>
      <c r="BH88" s="52"/>
      <c r="BI88" s="52"/>
      <c r="BJ88" s="51"/>
      <c r="BK88" s="51"/>
      <c r="BL88" s="51"/>
    </row>
    <row r="89" spans="2:64" s="22" customFormat="1" ht="9" customHeight="1">
      <c r="B89" s="20"/>
      <c r="C89" s="179"/>
      <c r="D89" s="180"/>
      <c r="E89" s="181"/>
      <c r="F89" s="66"/>
      <c r="G89" s="66"/>
      <c r="H89" s="66"/>
      <c r="I89" s="66"/>
      <c r="J89" s="66"/>
      <c r="K89" s="79"/>
      <c r="L89" s="79"/>
      <c r="M89" s="79"/>
      <c r="N89" s="79"/>
      <c r="O89" s="79"/>
      <c r="P89" s="67"/>
      <c r="Q89" s="67"/>
      <c r="R89" s="67"/>
      <c r="S89" s="67"/>
      <c r="T89" s="67"/>
      <c r="U89" s="67"/>
      <c r="V89" s="67"/>
      <c r="W89" s="66"/>
      <c r="X89" s="66"/>
      <c r="Y89" s="66"/>
      <c r="Z89" s="66"/>
      <c r="AA89" s="66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21"/>
      <c r="AX89" s="51"/>
      <c r="AY89" s="51"/>
      <c r="AZ89" s="52"/>
      <c r="BA89" s="52"/>
      <c r="BB89" s="51"/>
      <c r="BC89" s="52"/>
      <c r="BD89" s="52"/>
      <c r="BE89" s="52"/>
      <c r="BF89" s="52"/>
      <c r="BG89" s="52"/>
      <c r="BH89" s="52"/>
      <c r="BI89" s="52"/>
      <c r="BJ89" s="51"/>
      <c r="BK89" s="51"/>
      <c r="BL89" s="51"/>
    </row>
    <row r="90" spans="2:64" s="22" customFormat="1" ht="9" customHeight="1">
      <c r="B90" s="20"/>
      <c r="C90" s="179"/>
      <c r="D90" s="180"/>
      <c r="E90" s="181"/>
      <c r="F90" s="66"/>
      <c r="G90" s="66"/>
      <c r="H90" s="66"/>
      <c r="I90" s="66"/>
      <c r="J90" s="66"/>
      <c r="K90" s="79"/>
      <c r="L90" s="79"/>
      <c r="M90" s="79"/>
      <c r="N90" s="79"/>
      <c r="O90" s="79"/>
      <c r="P90" s="67"/>
      <c r="Q90" s="67"/>
      <c r="R90" s="67"/>
      <c r="S90" s="67"/>
      <c r="T90" s="67"/>
      <c r="U90" s="67"/>
      <c r="V90" s="67"/>
      <c r="W90" s="66"/>
      <c r="X90" s="66"/>
      <c r="Y90" s="66"/>
      <c r="Z90" s="66"/>
      <c r="AA90" s="66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21"/>
      <c r="AX90" s="51"/>
      <c r="AY90" s="51"/>
      <c r="AZ90" s="52"/>
      <c r="BA90" s="52"/>
      <c r="BB90" s="51"/>
      <c r="BC90" s="52"/>
      <c r="BD90" s="52"/>
      <c r="BE90" s="52"/>
      <c r="BF90" s="52"/>
      <c r="BG90" s="52"/>
      <c r="BH90" s="52"/>
      <c r="BI90" s="52"/>
      <c r="BJ90" s="51"/>
      <c r="BK90" s="51"/>
      <c r="BL90" s="51"/>
    </row>
    <row r="91" spans="2:64" s="22" customFormat="1" ht="9" customHeight="1">
      <c r="B91" s="20"/>
      <c r="C91" s="179"/>
      <c r="D91" s="180"/>
      <c r="E91" s="181"/>
      <c r="F91" s="66"/>
      <c r="G91" s="66"/>
      <c r="H91" s="66"/>
      <c r="I91" s="66"/>
      <c r="J91" s="66"/>
      <c r="K91" s="79"/>
      <c r="L91" s="79"/>
      <c r="M91" s="79"/>
      <c r="N91" s="79"/>
      <c r="O91" s="79"/>
      <c r="P91" s="67"/>
      <c r="Q91" s="67"/>
      <c r="R91" s="67"/>
      <c r="S91" s="67"/>
      <c r="T91" s="67"/>
      <c r="U91" s="67"/>
      <c r="V91" s="67"/>
      <c r="W91" s="66"/>
      <c r="X91" s="66"/>
      <c r="Y91" s="66"/>
      <c r="Z91" s="66"/>
      <c r="AA91" s="66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21"/>
      <c r="AX91" s="51"/>
      <c r="AY91" s="51"/>
      <c r="AZ91" s="52"/>
      <c r="BA91" s="52"/>
      <c r="BB91" s="51"/>
      <c r="BC91" s="52"/>
      <c r="BD91" s="52"/>
      <c r="BE91" s="52"/>
      <c r="BF91" s="52"/>
      <c r="BG91" s="52"/>
      <c r="BH91" s="52"/>
      <c r="BI91" s="52"/>
      <c r="BJ91" s="51"/>
      <c r="BK91" s="51"/>
      <c r="BL91" s="51"/>
    </row>
    <row r="92" spans="2:64" s="22" customFormat="1" ht="7.5" customHeight="1">
      <c r="B92" s="20"/>
      <c r="C92" s="179"/>
      <c r="D92" s="180"/>
      <c r="E92" s="181"/>
      <c r="F92" s="70" t="s">
        <v>44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2"/>
      <c r="AM92" s="21"/>
      <c r="AX92" s="51"/>
      <c r="AY92" s="51"/>
      <c r="AZ92" s="52"/>
      <c r="BA92" s="52"/>
      <c r="BB92" s="51"/>
      <c r="BC92" s="52"/>
      <c r="BD92" s="52"/>
      <c r="BE92" s="52"/>
      <c r="BF92" s="52"/>
      <c r="BG92" s="52"/>
      <c r="BH92" s="52"/>
      <c r="BI92" s="52"/>
      <c r="BJ92" s="51"/>
      <c r="BK92" s="51"/>
      <c r="BL92" s="51"/>
    </row>
    <row r="93" spans="2:64" s="22" customFormat="1" ht="8.25" customHeight="1">
      <c r="B93" s="20"/>
      <c r="C93" s="179"/>
      <c r="D93" s="180"/>
      <c r="E93" s="181"/>
      <c r="F93" s="68" t="s">
        <v>16</v>
      </c>
      <c r="G93" s="68"/>
      <c r="H93" s="68" t="s">
        <v>18</v>
      </c>
      <c r="I93" s="68"/>
      <c r="J93" s="68"/>
      <c r="K93" s="68"/>
      <c r="L93" s="68" t="s">
        <v>17</v>
      </c>
      <c r="M93" s="68"/>
      <c r="N93" s="68"/>
      <c r="O93" s="68"/>
      <c r="P93" s="68"/>
      <c r="Q93" s="68" t="s">
        <v>16</v>
      </c>
      <c r="R93" s="68"/>
      <c r="S93" s="68" t="s">
        <v>18</v>
      </c>
      <c r="T93" s="68"/>
      <c r="U93" s="68"/>
      <c r="V93" s="68"/>
      <c r="W93" s="68" t="s">
        <v>17</v>
      </c>
      <c r="X93" s="68"/>
      <c r="Y93" s="68"/>
      <c r="Z93" s="68"/>
      <c r="AA93" s="68"/>
      <c r="AB93" s="68" t="s">
        <v>16</v>
      </c>
      <c r="AC93" s="68"/>
      <c r="AD93" s="68" t="s">
        <v>18</v>
      </c>
      <c r="AE93" s="68"/>
      <c r="AF93" s="68"/>
      <c r="AG93" s="68"/>
      <c r="AH93" s="68" t="s">
        <v>17</v>
      </c>
      <c r="AI93" s="68"/>
      <c r="AJ93" s="68"/>
      <c r="AK93" s="68"/>
      <c r="AL93" s="68"/>
      <c r="AM93" s="21"/>
      <c r="AX93" s="51"/>
      <c r="AY93" s="51"/>
      <c r="AZ93" s="52"/>
      <c r="BA93" s="52"/>
      <c r="BB93" s="51"/>
      <c r="BC93" s="52"/>
      <c r="BD93" s="52"/>
      <c r="BE93" s="52"/>
      <c r="BF93" s="52"/>
      <c r="BG93" s="52"/>
      <c r="BH93" s="52"/>
      <c r="BI93" s="52"/>
      <c r="BJ93" s="51"/>
      <c r="BK93" s="51"/>
      <c r="BL93" s="51"/>
    </row>
    <row r="94" spans="2:64" s="22" customFormat="1" ht="9" customHeight="1">
      <c r="B94" s="20"/>
      <c r="C94" s="179"/>
      <c r="D94" s="180"/>
      <c r="E94" s="181"/>
      <c r="F94" s="66"/>
      <c r="G94" s="66"/>
      <c r="H94" s="66"/>
      <c r="I94" s="66"/>
      <c r="J94" s="66"/>
      <c r="K94" s="66"/>
      <c r="L94" s="67"/>
      <c r="M94" s="67"/>
      <c r="N94" s="67"/>
      <c r="O94" s="67"/>
      <c r="P94" s="67"/>
      <c r="Q94" s="66"/>
      <c r="R94" s="66"/>
      <c r="S94" s="66"/>
      <c r="T94" s="66"/>
      <c r="U94" s="66"/>
      <c r="V94" s="66"/>
      <c r="W94" s="78"/>
      <c r="X94" s="78"/>
      <c r="Y94" s="78"/>
      <c r="Z94" s="78"/>
      <c r="AA94" s="78"/>
      <c r="AB94" s="66"/>
      <c r="AC94" s="66"/>
      <c r="AD94" s="77"/>
      <c r="AE94" s="77"/>
      <c r="AF94" s="77"/>
      <c r="AG94" s="77"/>
      <c r="AH94" s="78"/>
      <c r="AI94" s="78"/>
      <c r="AJ94" s="78"/>
      <c r="AK94" s="78"/>
      <c r="AL94" s="78"/>
      <c r="AM94" s="21"/>
      <c r="AX94" s="51"/>
      <c r="AY94" s="51"/>
      <c r="AZ94" s="52"/>
      <c r="BA94" s="52"/>
      <c r="BB94" s="51"/>
      <c r="BC94" s="52"/>
      <c r="BD94" s="52"/>
      <c r="BE94" s="52"/>
      <c r="BF94" s="52"/>
      <c r="BG94" s="52"/>
      <c r="BH94" s="52"/>
      <c r="BI94" s="52"/>
      <c r="BJ94" s="51"/>
      <c r="BK94" s="51"/>
      <c r="BL94" s="51"/>
    </row>
    <row r="95" spans="2:64" s="22" customFormat="1" ht="9" customHeight="1">
      <c r="B95" s="20"/>
      <c r="C95" s="179"/>
      <c r="D95" s="180"/>
      <c r="E95" s="181"/>
      <c r="F95" s="66"/>
      <c r="G95" s="66"/>
      <c r="H95" s="66"/>
      <c r="I95" s="66"/>
      <c r="J95" s="66"/>
      <c r="K95" s="66"/>
      <c r="L95" s="67"/>
      <c r="M95" s="67"/>
      <c r="N95" s="67"/>
      <c r="O95" s="67"/>
      <c r="P95" s="67"/>
      <c r="Q95" s="66"/>
      <c r="R95" s="66"/>
      <c r="S95" s="66"/>
      <c r="T95" s="66"/>
      <c r="U95" s="66"/>
      <c r="V95" s="66"/>
      <c r="W95" s="78"/>
      <c r="X95" s="78"/>
      <c r="Y95" s="78"/>
      <c r="Z95" s="78"/>
      <c r="AA95" s="78"/>
      <c r="AB95" s="66"/>
      <c r="AC95" s="66"/>
      <c r="AD95" s="77"/>
      <c r="AE95" s="77"/>
      <c r="AF95" s="77"/>
      <c r="AG95" s="77"/>
      <c r="AH95" s="78"/>
      <c r="AI95" s="78"/>
      <c r="AJ95" s="78"/>
      <c r="AK95" s="78"/>
      <c r="AL95" s="78"/>
      <c r="AM95" s="21"/>
      <c r="AX95" s="51"/>
      <c r="AY95" s="51"/>
      <c r="AZ95" s="58"/>
      <c r="BA95" s="52"/>
      <c r="BB95" s="51"/>
      <c r="BC95" s="52"/>
      <c r="BD95" s="52"/>
      <c r="BE95" s="52"/>
      <c r="BF95" s="52"/>
      <c r="BG95" s="52"/>
      <c r="BH95" s="52"/>
      <c r="BI95" s="52"/>
      <c r="BJ95" s="51"/>
      <c r="BK95" s="51"/>
      <c r="BL95" s="51"/>
    </row>
    <row r="96" spans="2:64" s="22" customFormat="1" ht="9" customHeight="1">
      <c r="B96" s="20"/>
      <c r="C96" s="179"/>
      <c r="D96" s="180"/>
      <c r="E96" s="181"/>
      <c r="F96" s="66"/>
      <c r="G96" s="66"/>
      <c r="H96" s="66"/>
      <c r="I96" s="66"/>
      <c r="J96" s="66"/>
      <c r="K96" s="66"/>
      <c r="L96" s="67"/>
      <c r="M96" s="67"/>
      <c r="N96" s="67"/>
      <c r="O96" s="67"/>
      <c r="P96" s="67"/>
      <c r="Q96" s="66"/>
      <c r="R96" s="66"/>
      <c r="S96" s="66"/>
      <c r="T96" s="66"/>
      <c r="U96" s="66"/>
      <c r="V96" s="66"/>
      <c r="W96" s="78"/>
      <c r="X96" s="78"/>
      <c r="Y96" s="78"/>
      <c r="Z96" s="78"/>
      <c r="AA96" s="78"/>
      <c r="AB96" s="66"/>
      <c r="AC96" s="66"/>
      <c r="AD96" s="77"/>
      <c r="AE96" s="77"/>
      <c r="AF96" s="77"/>
      <c r="AG96" s="77"/>
      <c r="AH96" s="78"/>
      <c r="AI96" s="78"/>
      <c r="AJ96" s="78"/>
      <c r="AK96" s="78"/>
      <c r="AL96" s="78"/>
      <c r="AM96" s="21"/>
      <c r="AX96" s="51"/>
      <c r="AY96" s="51"/>
      <c r="AZ96" s="53"/>
      <c r="BA96" s="52"/>
      <c r="BB96" s="51"/>
      <c r="BC96" s="52"/>
      <c r="BD96" s="52"/>
      <c r="BE96" s="52"/>
      <c r="BF96" s="52"/>
      <c r="BG96" s="52"/>
      <c r="BH96" s="52"/>
      <c r="BI96" s="52"/>
      <c r="BJ96" s="51"/>
      <c r="BK96" s="51"/>
      <c r="BL96" s="51"/>
    </row>
    <row r="97" spans="2:64" s="22" customFormat="1" ht="9" customHeight="1">
      <c r="B97" s="20"/>
      <c r="C97" s="179"/>
      <c r="D97" s="180"/>
      <c r="E97" s="181"/>
      <c r="F97" s="66"/>
      <c r="G97" s="66"/>
      <c r="H97" s="66"/>
      <c r="I97" s="66"/>
      <c r="J97" s="66"/>
      <c r="K97" s="66"/>
      <c r="L97" s="67"/>
      <c r="M97" s="67"/>
      <c r="N97" s="67"/>
      <c r="O97" s="67"/>
      <c r="P97" s="67"/>
      <c r="Q97" s="66"/>
      <c r="R97" s="66"/>
      <c r="S97" s="66"/>
      <c r="T97" s="66"/>
      <c r="U97" s="66"/>
      <c r="V97" s="66"/>
      <c r="W97" s="78"/>
      <c r="X97" s="78"/>
      <c r="Y97" s="78"/>
      <c r="Z97" s="78"/>
      <c r="AA97" s="78"/>
      <c r="AB97" s="66"/>
      <c r="AC97" s="66"/>
      <c r="AD97" s="77"/>
      <c r="AE97" s="77"/>
      <c r="AF97" s="77"/>
      <c r="AG97" s="77"/>
      <c r="AH97" s="78"/>
      <c r="AI97" s="78"/>
      <c r="AJ97" s="78"/>
      <c r="AK97" s="78"/>
      <c r="AL97" s="78"/>
      <c r="AM97" s="21"/>
      <c r="AX97" s="51"/>
      <c r="AY97" s="51"/>
      <c r="AZ97" s="63"/>
      <c r="BA97" s="52"/>
      <c r="BB97" s="51"/>
      <c r="BC97" s="52"/>
      <c r="BD97" s="52"/>
      <c r="BE97" s="52"/>
      <c r="BF97" s="52"/>
      <c r="BG97" s="52"/>
      <c r="BH97" s="52"/>
      <c r="BI97" s="52"/>
      <c r="BJ97" s="51"/>
      <c r="BK97" s="51"/>
      <c r="BL97" s="51"/>
    </row>
    <row r="98" spans="2:64" s="22" customFormat="1" ht="9" customHeight="1">
      <c r="B98" s="20"/>
      <c r="C98" s="179"/>
      <c r="D98" s="180"/>
      <c r="E98" s="181"/>
      <c r="F98" s="70" t="s">
        <v>45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2"/>
      <c r="AM98" s="21"/>
      <c r="AX98" s="51"/>
      <c r="AY98" s="51"/>
      <c r="AZ98" s="56" t="s">
        <v>90</v>
      </c>
      <c r="BA98" s="52"/>
      <c r="BB98" s="51"/>
      <c r="BC98" s="52"/>
      <c r="BD98" s="52"/>
      <c r="BE98" s="52"/>
      <c r="BF98" s="52"/>
      <c r="BG98" s="52"/>
      <c r="BH98" s="52"/>
      <c r="BI98" s="52"/>
      <c r="BJ98" s="51"/>
      <c r="BK98" s="51"/>
      <c r="BL98" s="51"/>
    </row>
    <row r="99" spans="2:64" s="22" customFormat="1" ht="7.5" customHeight="1">
      <c r="B99" s="20"/>
      <c r="C99" s="179"/>
      <c r="D99" s="180"/>
      <c r="E99" s="181"/>
      <c r="F99" s="68" t="s">
        <v>16</v>
      </c>
      <c r="G99" s="68"/>
      <c r="H99" s="68" t="s">
        <v>18</v>
      </c>
      <c r="I99" s="68"/>
      <c r="J99" s="68"/>
      <c r="K99" s="68"/>
      <c r="L99" s="68" t="s">
        <v>17</v>
      </c>
      <c r="M99" s="68"/>
      <c r="N99" s="68"/>
      <c r="O99" s="68"/>
      <c r="P99" s="68"/>
      <c r="Q99" s="68" t="s">
        <v>16</v>
      </c>
      <c r="R99" s="68"/>
      <c r="S99" s="68" t="s">
        <v>18</v>
      </c>
      <c r="T99" s="68"/>
      <c r="U99" s="68"/>
      <c r="V99" s="68"/>
      <c r="W99" s="68" t="s">
        <v>17</v>
      </c>
      <c r="X99" s="68"/>
      <c r="Y99" s="68"/>
      <c r="Z99" s="68"/>
      <c r="AA99" s="68"/>
      <c r="AB99" s="68" t="s">
        <v>16</v>
      </c>
      <c r="AC99" s="68"/>
      <c r="AD99" s="68" t="s">
        <v>18</v>
      </c>
      <c r="AE99" s="68"/>
      <c r="AF99" s="68"/>
      <c r="AG99" s="68"/>
      <c r="AH99" s="68" t="s">
        <v>17</v>
      </c>
      <c r="AI99" s="68"/>
      <c r="AJ99" s="68"/>
      <c r="AK99" s="68"/>
      <c r="AL99" s="68"/>
      <c r="AM99" s="21"/>
      <c r="AX99" s="51"/>
      <c r="AY99" s="51"/>
      <c r="AZ99" s="56" t="s">
        <v>102</v>
      </c>
      <c r="BA99" s="52"/>
      <c r="BB99" s="51"/>
      <c r="BC99" s="52"/>
      <c r="BD99" s="52"/>
      <c r="BE99" s="52"/>
      <c r="BF99" s="52"/>
      <c r="BG99" s="52"/>
      <c r="BH99" s="52"/>
      <c r="BI99" s="52"/>
      <c r="BJ99" s="51"/>
      <c r="BK99" s="51"/>
      <c r="BL99" s="51"/>
    </row>
    <row r="100" spans="2:64" s="22" customFormat="1" ht="9" customHeight="1">
      <c r="B100" s="20"/>
      <c r="C100" s="179"/>
      <c r="D100" s="180"/>
      <c r="E100" s="181"/>
      <c r="F100" s="66"/>
      <c r="G100" s="66"/>
      <c r="H100" s="66"/>
      <c r="I100" s="66"/>
      <c r="J100" s="66"/>
      <c r="K100" s="66"/>
      <c r="L100" s="67"/>
      <c r="M100" s="67"/>
      <c r="N100" s="67"/>
      <c r="O100" s="67"/>
      <c r="P100" s="67"/>
      <c r="Q100" s="66"/>
      <c r="R100" s="66"/>
      <c r="S100" s="66"/>
      <c r="T100" s="66"/>
      <c r="U100" s="66"/>
      <c r="V100" s="66"/>
      <c r="W100" s="78"/>
      <c r="X100" s="78"/>
      <c r="Y100" s="78"/>
      <c r="Z100" s="78"/>
      <c r="AA100" s="78"/>
      <c r="AB100" s="66"/>
      <c r="AC100" s="66"/>
      <c r="AD100" s="77"/>
      <c r="AE100" s="77"/>
      <c r="AF100" s="77"/>
      <c r="AG100" s="77"/>
      <c r="AH100" s="78"/>
      <c r="AI100" s="78"/>
      <c r="AJ100" s="78"/>
      <c r="AK100" s="78"/>
      <c r="AL100" s="78"/>
      <c r="AM100" s="21"/>
      <c r="AX100" s="51"/>
      <c r="AY100" s="51"/>
      <c r="AZ100" s="56" t="s">
        <v>103</v>
      </c>
      <c r="BA100" s="52"/>
      <c r="BB100" s="51"/>
      <c r="BC100" s="52"/>
      <c r="BD100" s="52"/>
      <c r="BE100" s="52"/>
      <c r="BF100" s="52"/>
      <c r="BG100" s="52"/>
      <c r="BH100" s="52"/>
      <c r="BI100" s="52"/>
      <c r="BJ100" s="51"/>
      <c r="BK100" s="51"/>
      <c r="BL100" s="51"/>
    </row>
    <row r="101" spans="2:52" ht="9" customHeight="1">
      <c r="B101" s="18"/>
      <c r="C101" s="179"/>
      <c r="D101" s="180"/>
      <c r="E101" s="181"/>
      <c r="F101" s="66"/>
      <c r="G101" s="66"/>
      <c r="H101" s="66"/>
      <c r="I101" s="66"/>
      <c r="J101" s="66"/>
      <c r="K101" s="66"/>
      <c r="L101" s="67"/>
      <c r="M101" s="67"/>
      <c r="N101" s="67"/>
      <c r="O101" s="67"/>
      <c r="P101" s="67"/>
      <c r="Q101" s="66"/>
      <c r="R101" s="66"/>
      <c r="S101" s="66"/>
      <c r="T101" s="66"/>
      <c r="U101" s="66"/>
      <c r="V101" s="66"/>
      <c r="W101" s="78"/>
      <c r="X101" s="78"/>
      <c r="Y101" s="78"/>
      <c r="Z101" s="78"/>
      <c r="AA101" s="78"/>
      <c r="AB101" s="66"/>
      <c r="AC101" s="66"/>
      <c r="AD101" s="77"/>
      <c r="AE101" s="77"/>
      <c r="AF101" s="77"/>
      <c r="AG101" s="77"/>
      <c r="AH101" s="78"/>
      <c r="AI101" s="78"/>
      <c r="AJ101" s="78"/>
      <c r="AK101" s="78"/>
      <c r="AL101" s="78"/>
      <c r="AM101" s="19"/>
      <c r="AZ101" s="56" t="s">
        <v>104</v>
      </c>
    </row>
    <row r="102" spans="2:52" ht="9" customHeight="1">
      <c r="B102" s="18"/>
      <c r="C102" s="179"/>
      <c r="D102" s="180"/>
      <c r="E102" s="181"/>
      <c r="F102" s="66"/>
      <c r="G102" s="66"/>
      <c r="H102" s="66"/>
      <c r="I102" s="66"/>
      <c r="J102" s="66"/>
      <c r="K102" s="66"/>
      <c r="L102" s="67"/>
      <c r="M102" s="67"/>
      <c r="N102" s="67"/>
      <c r="O102" s="67"/>
      <c r="P102" s="67"/>
      <c r="Q102" s="66"/>
      <c r="R102" s="66"/>
      <c r="S102" s="66"/>
      <c r="T102" s="66"/>
      <c r="U102" s="66"/>
      <c r="V102" s="66"/>
      <c r="W102" s="78"/>
      <c r="X102" s="78"/>
      <c r="Y102" s="78"/>
      <c r="Z102" s="78"/>
      <c r="AA102" s="78"/>
      <c r="AB102" s="66"/>
      <c r="AC102" s="66"/>
      <c r="AD102" s="77"/>
      <c r="AE102" s="77"/>
      <c r="AF102" s="77"/>
      <c r="AG102" s="77"/>
      <c r="AH102" s="78"/>
      <c r="AI102" s="78"/>
      <c r="AJ102" s="78"/>
      <c r="AK102" s="78"/>
      <c r="AL102" s="78"/>
      <c r="AM102" s="19"/>
      <c r="AZ102" s="56" t="s">
        <v>105</v>
      </c>
    </row>
    <row r="103" spans="2:52" ht="9" customHeight="1">
      <c r="B103" s="18"/>
      <c r="C103" s="179"/>
      <c r="D103" s="180"/>
      <c r="E103" s="181"/>
      <c r="F103" s="66"/>
      <c r="G103" s="66"/>
      <c r="H103" s="66"/>
      <c r="I103" s="66"/>
      <c r="J103" s="66"/>
      <c r="K103" s="66"/>
      <c r="L103" s="67"/>
      <c r="M103" s="67"/>
      <c r="N103" s="67"/>
      <c r="O103" s="67"/>
      <c r="P103" s="67"/>
      <c r="Q103" s="66"/>
      <c r="R103" s="66"/>
      <c r="S103" s="66"/>
      <c r="T103" s="66"/>
      <c r="U103" s="66"/>
      <c r="V103" s="66"/>
      <c r="W103" s="78"/>
      <c r="X103" s="78"/>
      <c r="Y103" s="78"/>
      <c r="Z103" s="78"/>
      <c r="AA103" s="78"/>
      <c r="AB103" s="66"/>
      <c r="AC103" s="66"/>
      <c r="AD103" s="77"/>
      <c r="AE103" s="77"/>
      <c r="AF103" s="77"/>
      <c r="AG103" s="77"/>
      <c r="AH103" s="78"/>
      <c r="AI103" s="78"/>
      <c r="AJ103" s="78"/>
      <c r="AK103" s="78"/>
      <c r="AL103" s="78"/>
      <c r="AM103" s="19"/>
      <c r="AZ103" s="56" t="s">
        <v>106</v>
      </c>
    </row>
    <row r="104" spans="2:52" ht="9" customHeight="1">
      <c r="B104" s="18"/>
      <c r="C104" s="179"/>
      <c r="D104" s="180"/>
      <c r="E104" s="181"/>
      <c r="F104" s="70" t="s">
        <v>73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2"/>
      <c r="AM104" s="19"/>
      <c r="AZ104" s="58"/>
    </row>
    <row r="105" spans="2:52" ht="7.5" customHeight="1">
      <c r="B105" s="18"/>
      <c r="C105" s="179"/>
      <c r="D105" s="180"/>
      <c r="E105" s="181"/>
      <c r="F105" s="68" t="s">
        <v>16</v>
      </c>
      <c r="G105" s="68"/>
      <c r="H105" s="68" t="s">
        <v>18</v>
      </c>
      <c r="I105" s="68"/>
      <c r="J105" s="68"/>
      <c r="K105" s="68"/>
      <c r="L105" s="68" t="s">
        <v>17</v>
      </c>
      <c r="M105" s="68"/>
      <c r="N105" s="68"/>
      <c r="O105" s="68"/>
      <c r="P105" s="68"/>
      <c r="Q105" s="68" t="s">
        <v>16</v>
      </c>
      <c r="R105" s="68"/>
      <c r="S105" s="68" t="s">
        <v>18</v>
      </c>
      <c r="T105" s="68"/>
      <c r="U105" s="68"/>
      <c r="V105" s="68"/>
      <c r="W105" s="68" t="s">
        <v>17</v>
      </c>
      <c r="X105" s="68"/>
      <c r="Y105" s="68"/>
      <c r="Z105" s="68"/>
      <c r="AA105" s="68"/>
      <c r="AB105" s="68" t="s">
        <v>16</v>
      </c>
      <c r="AC105" s="68"/>
      <c r="AD105" s="68" t="s">
        <v>18</v>
      </c>
      <c r="AE105" s="68"/>
      <c r="AF105" s="68"/>
      <c r="AG105" s="68"/>
      <c r="AH105" s="68" t="s">
        <v>17</v>
      </c>
      <c r="AI105" s="68"/>
      <c r="AJ105" s="68"/>
      <c r="AK105" s="68"/>
      <c r="AL105" s="68"/>
      <c r="AM105" s="19"/>
      <c r="AZ105" s="58"/>
    </row>
    <row r="106" spans="2:39" ht="9" customHeight="1">
      <c r="B106" s="18"/>
      <c r="C106" s="179"/>
      <c r="D106" s="180"/>
      <c r="E106" s="181"/>
      <c r="F106" s="66"/>
      <c r="G106" s="66"/>
      <c r="H106" s="66"/>
      <c r="I106" s="66"/>
      <c r="J106" s="66"/>
      <c r="K106" s="66"/>
      <c r="L106" s="67"/>
      <c r="M106" s="67"/>
      <c r="N106" s="67"/>
      <c r="O106" s="67"/>
      <c r="P106" s="67"/>
      <c r="Q106" s="66"/>
      <c r="R106" s="66"/>
      <c r="S106" s="66"/>
      <c r="T106" s="66"/>
      <c r="U106" s="66"/>
      <c r="V106" s="66"/>
      <c r="W106" s="78"/>
      <c r="X106" s="78"/>
      <c r="Y106" s="78"/>
      <c r="Z106" s="78"/>
      <c r="AA106" s="78"/>
      <c r="AB106" s="66"/>
      <c r="AC106" s="66"/>
      <c r="AD106" s="77"/>
      <c r="AE106" s="77"/>
      <c r="AF106" s="77"/>
      <c r="AG106" s="77"/>
      <c r="AH106" s="78"/>
      <c r="AI106" s="78"/>
      <c r="AJ106" s="78"/>
      <c r="AK106" s="78"/>
      <c r="AL106" s="78"/>
      <c r="AM106" s="19"/>
    </row>
    <row r="107" spans="2:39" ht="9" customHeight="1">
      <c r="B107" s="18"/>
      <c r="C107" s="179"/>
      <c r="D107" s="180"/>
      <c r="E107" s="181"/>
      <c r="F107" s="66"/>
      <c r="G107" s="66"/>
      <c r="H107" s="66"/>
      <c r="I107" s="66"/>
      <c r="J107" s="66"/>
      <c r="K107" s="66"/>
      <c r="L107" s="67"/>
      <c r="M107" s="67"/>
      <c r="N107" s="67"/>
      <c r="O107" s="67"/>
      <c r="P107" s="67"/>
      <c r="Q107" s="66"/>
      <c r="R107" s="66"/>
      <c r="S107" s="66"/>
      <c r="T107" s="66"/>
      <c r="U107" s="66"/>
      <c r="V107" s="66"/>
      <c r="W107" s="78"/>
      <c r="X107" s="78"/>
      <c r="Y107" s="78"/>
      <c r="Z107" s="78"/>
      <c r="AA107" s="78"/>
      <c r="AB107" s="66"/>
      <c r="AC107" s="66"/>
      <c r="AD107" s="77"/>
      <c r="AE107" s="77"/>
      <c r="AF107" s="77"/>
      <c r="AG107" s="77"/>
      <c r="AH107" s="78"/>
      <c r="AI107" s="78"/>
      <c r="AJ107" s="78"/>
      <c r="AK107" s="78"/>
      <c r="AL107" s="78"/>
      <c r="AM107" s="19"/>
    </row>
    <row r="108" spans="2:39" ht="9" customHeight="1">
      <c r="B108" s="18"/>
      <c r="C108" s="179"/>
      <c r="D108" s="180"/>
      <c r="E108" s="181"/>
      <c r="F108" s="66"/>
      <c r="G108" s="66"/>
      <c r="H108" s="66"/>
      <c r="I108" s="66"/>
      <c r="J108" s="66"/>
      <c r="K108" s="66"/>
      <c r="L108" s="67"/>
      <c r="M108" s="67"/>
      <c r="N108" s="67"/>
      <c r="O108" s="67"/>
      <c r="P108" s="67"/>
      <c r="Q108" s="66"/>
      <c r="R108" s="66"/>
      <c r="S108" s="66"/>
      <c r="T108" s="66"/>
      <c r="U108" s="66"/>
      <c r="V108" s="66"/>
      <c r="W108" s="78"/>
      <c r="X108" s="78"/>
      <c r="Y108" s="78"/>
      <c r="Z108" s="78"/>
      <c r="AA108" s="78"/>
      <c r="AB108" s="66"/>
      <c r="AC108" s="66"/>
      <c r="AD108" s="77"/>
      <c r="AE108" s="77"/>
      <c r="AF108" s="77"/>
      <c r="AG108" s="77"/>
      <c r="AH108" s="78"/>
      <c r="AI108" s="78"/>
      <c r="AJ108" s="78"/>
      <c r="AK108" s="78"/>
      <c r="AL108" s="78"/>
      <c r="AM108" s="19"/>
    </row>
    <row r="109" spans="2:39" ht="9" customHeight="1">
      <c r="B109" s="18"/>
      <c r="C109" s="179"/>
      <c r="D109" s="180"/>
      <c r="E109" s="181"/>
      <c r="F109" s="70" t="s">
        <v>74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2"/>
      <c r="AM109" s="19"/>
    </row>
    <row r="110" spans="2:39" ht="7.5" customHeight="1">
      <c r="B110" s="18"/>
      <c r="C110" s="179"/>
      <c r="D110" s="180"/>
      <c r="E110" s="181"/>
      <c r="F110" s="68" t="s">
        <v>18</v>
      </c>
      <c r="G110" s="68"/>
      <c r="H110" s="68"/>
      <c r="I110" s="85" t="s">
        <v>17</v>
      </c>
      <c r="J110" s="85"/>
      <c r="K110" s="85"/>
      <c r="L110" s="85"/>
      <c r="M110" s="85"/>
      <c r="N110" s="68" t="s">
        <v>18</v>
      </c>
      <c r="O110" s="68"/>
      <c r="P110" s="68"/>
      <c r="Q110" s="85" t="s">
        <v>17</v>
      </c>
      <c r="R110" s="85"/>
      <c r="S110" s="85"/>
      <c r="T110" s="85"/>
      <c r="U110" s="85"/>
      <c r="V110" s="68" t="s">
        <v>18</v>
      </c>
      <c r="W110" s="68"/>
      <c r="X110" s="68"/>
      <c r="Y110" s="85" t="s">
        <v>17</v>
      </c>
      <c r="Z110" s="85"/>
      <c r="AA110" s="85"/>
      <c r="AB110" s="85"/>
      <c r="AC110" s="85"/>
      <c r="AD110" s="68" t="s">
        <v>18</v>
      </c>
      <c r="AE110" s="68"/>
      <c r="AF110" s="68"/>
      <c r="AG110" s="85" t="s">
        <v>17</v>
      </c>
      <c r="AH110" s="85"/>
      <c r="AI110" s="85"/>
      <c r="AJ110" s="85"/>
      <c r="AK110" s="85"/>
      <c r="AL110" s="85"/>
      <c r="AM110" s="19"/>
    </row>
    <row r="111" spans="2:39" ht="9" customHeight="1">
      <c r="B111" s="18"/>
      <c r="C111" s="179"/>
      <c r="D111" s="180"/>
      <c r="E111" s="181"/>
      <c r="F111" s="66"/>
      <c r="G111" s="66"/>
      <c r="H111" s="66"/>
      <c r="I111" s="78"/>
      <c r="J111" s="78"/>
      <c r="K111" s="78"/>
      <c r="L111" s="78"/>
      <c r="M111" s="78"/>
      <c r="N111" s="66"/>
      <c r="O111" s="66"/>
      <c r="P111" s="66"/>
      <c r="Q111" s="78"/>
      <c r="R111" s="78"/>
      <c r="S111" s="78"/>
      <c r="T111" s="78"/>
      <c r="U111" s="78"/>
      <c r="V111" s="66"/>
      <c r="W111" s="66"/>
      <c r="X111" s="66"/>
      <c r="Y111" s="78"/>
      <c r="Z111" s="78"/>
      <c r="AA111" s="78"/>
      <c r="AB111" s="78"/>
      <c r="AC111" s="78"/>
      <c r="AD111" s="66"/>
      <c r="AE111" s="66"/>
      <c r="AF111" s="66"/>
      <c r="AG111" s="78"/>
      <c r="AH111" s="78"/>
      <c r="AI111" s="78"/>
      <c r="AJ111" s="78"/>
      <c r="AK111" s="78"/>
      <c r="AL111" s="78"/>
      <c r="AM111" s="19"/>
    </row>
    <row r="112" spans="2:39" ht="9" customHeight="1">
      <c r="B112" s="18"/>
      <c r="C112" s="179"/>
      <c r="D112" s="180"/>
      <c r="E112" s="181"/>
      <c r="F112" s="66"/>
      <c r="G112" s="66"/>
      <c r="H112" s="66"/>
      <c r="I112" s="78"/>
      <c r="J112" s="78"/>
      <c r="K112" s="78"/>
      <c r="L112" s="78"/>
      <c r="M112" s="78"/>
      <c r="N112" s="66"/>
      <c r="O112" s="66"/>
      <c r="P112" s="66"/>
      <c r="Q112" s="78"/>
      <c r="R112" s="78"/>
      <c r="S112" s="78"/>
      <c r="T112" s="78"/>
      <c r="U112" s="78"/>
      <c r="V112" s="66"/>
      <c r="W112" s="66"/>
      <c r="X112" s="66"/>
      <c r="Y112" s="78"/>
      <c r="Z112" s="78"/>
      <c r="AA112" s="78"/>
      <c r="AB112" s="78"/>
      <c r="AC112" s="78"/>
      <c r="AD112" s="66"/>
      <c r="AE112" s="66"/>
      <c r="AF112" s="66"/>
      <c r="AG112" s="78"/>
      <c r="AH112" s="78"/>
      <c r="AI112" s="78"/>
      <c r="AJ112" s="78"/>
      <c r="AK112" s="78"/>
      <c r="AL112" s="78"/>
      <c r="AM112" s="19"/>
    </row>
    <row r="113" spans="2:39" ht="9" customHeight="1">
      <c r="B113" s="18"/>
      <c r="C113" s="179"/>
      <c r="D113" s="180"/>
      <c r="E113" s="181"/>
      <c r="F113" s="66"/>
      <c r="G113" s="66"/>
      <c r="H113" s="66"/>
      <c r="I113" s="78"/>
      <c r="J113" s="78"/>
      <c r="K113" s="78"/>
      <c r="L113" s="78"/>
      <c r="M113" s="78"/>
      <c r="N113" s="66"/>
      <c r="O113" s="66"/>
      <c r="P113" s="66"/>
      <c r="Q113" s="78"/>
      <c r="R113" s="78"/>
      <c r="S113" s="78"/>
      <c r="T113" s="78"/>
      <c r="U113" s="78"/>
      <c r="V113" s="66"/>
      <c r="W113" s="66"/>
      <c r="X113" s="66"/>
      <c r="Y113" s="78"/>
      <c r="Z113" s="78"/>
      <c r="AA113" s="78"/>
      <c r="AB113" s="78"/>
      <c r="AC113" s="78"/>
      <c r="AD113" s="66"/>
      <c r="AE113" s="66"/>
      <c r="AF113" s="66"/>
      <c r="AG113" s="78"/>
      <c r="AH113" s="78"/>
      <c r="AI113" s="78"/>
      <c r="AJ113" s="78"/>
      <c r="AK113" s="78"/>
      <c r="AL113" s="78"/>
      <c r="AM113" s="19"/>
    </row>
    <row r="114" spans="2:39" ht="9" customHeight="1">
      <c r="B114" s="18"/>
      <c r="C114" s="179"/>
      <c r="D114" s="180"/>
      <c r="E114" s="181"/>
      <c r="F114" s="66"/>
      <c r="G114" s="66"/>
      <c r="H114" s="66"/>
      <c r="I114" s="78"/>
      <c r="J114" s="78"/>
      <c r="K114" s="78"/>
      <c r="L114" s="78"/>
      <c r="M114" s="78"/>
      <c r="N114" s="66"/>
      <c r="O114" s="66"/>
      <c r="P114" s="66"/>
      <c r="Q114" s="78"/>
      <c r="R114" s="78"/>
      <c r="S114" s="78"/>
      <c r="T114" s="78"/>
      <c r="U114" s="78"/>
      <c r="V114" s="66"/>
      <c r="W114" s="66"/>
      <c r="X114" s="66"/>
      <c r="Y114" s="78"/>
      <c r="Z114" s="78"/>
      <c r="AA114" s="78"/>
      <c r="AB114" s="78"/>
      <c r="AC114" s="78"/>
      <c r="AD114" s="66"/>
      <c r="AE114" s="66"/>
      <c r="AF114" s="66"/>
      <c r="AG114" s="78"/>
      <c r="AH114" s="78"/>
      <c r="AI114" s="78"/>
      <c r="AJ114" s="78"/>
      <c r="AK114" s="78"/>
      <c r="AL114" s="78"/>
      <c r="AM114" s="19"/>
    </row>
    <row r="115" spans="2:39" ht="15.75" customHeight="1">
      <c r="B115" s="18"/>
      <c r="C115" s="179"/>
      <c r="D115" s="180"/>
      <c r="E115" s="181"/>
      <c r="F115" s="70" t="s">
        <v>87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2"/>
      <c r="AM115" s="19"/>
    </row>
    <row r="116" spans="2:39" ht="8.25" customHeight="1">
      <c r="B116" s="18"/>
      <c r="C116" s="179"/>
      <c r="D116" s="180"/>
      <c r="E116" s="181"/>
      <c r="F116" s="68" t="s">
        <v>18</v>
      </c>
      <c r="G116" s="68"/>
      <c r="H116" s="68"/>
      <c r="I116" s="85" t="s">
        <v>17</v>
      </c>
      <c r="J116" s="85"/>
      <c r="K116" s="85"/>
      <c r="L116" s="85"/>
      <c r="M116" s="85"/>
      <c r="N116" s="68" t="s">
        <v>18</v>
      </c>
      <c r="O116" s="68"/>
      <c r="P116" s="68"/>
      <c r="Q116" s="85" t="s">
        <v>17</v>
      </c>
      <c r="R116" s="85"/>
      <c r="S116" s="85"/>
      <c r="T116" s="85"/>
      <c r="U116" s="85"/>
      <c r="V116" s="68" t="s">
        <v>18</v>
      </c>
      <c r="W116" s="68"/>
      <c r="X116" s="68"/>
      <c r="Y116" s="85" t="s">
        <v>17</v>
      </c>
      <c r="Z116" s="85"/>
      <c r="AA116" s="85"/>
      <c r="AB116" s="85"/>
      <c r="AC116" s="85"/>
      <c r="AD116" s="68" t="s">
        <v>18</v>
      </c>
      <c r="AE116" s="68"/>
      <c r="AF116" s="68"/>
      <c r="AG116" s="85" t="s">
        <v>17</v>
      </c>
      <c r="AH116" s="85"/>
      <c r="AI116" s="85"/>
      <c r="AJ116" s="85"/>
      <c r="AK116" s="85"/>
      <c r="AL116" s="85"/>
      <c r="AM116" s="19"/>
    </row>
    <row r="117" spans="2:39" ht="9" customHeight="1">
      <c r="B117" s="18"/>
      <c r="C117" s="179"/>
      <c r="D117" s="180"/>
      <c r="E117" s="181"/>
      <c r="F117" s="66"/>
      <c r="G117" s="66"/>
      <c r="H117" s="66"/>
      <c r="I117" s="78"/>
      <c r="J117" s="78"/>
      <c r="K117" s="78"/>
      <c r="L117" s="78"/>
      <c r="M117" s="78"/>
      <c r="N117" s="66"/>
      <c r="O117" s="66"/>
      <c r="P117" s="66"/>
      <c r="Q117" s="78"/>
      <c r="R117" s="78"/>
      <c r="S117" s="78"/>
      <c r="T117" s="78"/>
      <c r="U117" s="78"/>
      <c r="V117" s="66"/>
      <c r="W117" s="66"/>
      <c r="X117" s="66"/>
      <c r="Y117" s="78"/>
      <c r="Z117" s="78"/>
      <c r="AA117" s="78"/>
      <c r="AB117" s="78"/>
      <c r="AC117" s="78"/>
      <c r="AD117" s="66"/>
      <c r="AE117" s="66"/>
      <c r="AF117" s="66"/>
      <c r="AG117" s="78"/>
      <c r="AH117" s="78"/>
      <c r="AI117" s="78"/>
      <c r="AJ117" s="78"/>
      <c r="AK117" s="78"/>
      <c r="AL117" s="78"/>
      <c r="AM117" s="19"/>
    </row>
    <row r="118" spans="2:39" ht="9" customHeight="1">
      <c r="B118" s="18"/>
      <c r="C118" s="179"/>
      <c r="D118" s="180"/>
      <c r="E118" s="181"/>
      <c r="F118" s="66"/>
      <c r="G118" s="66"/>
      <c r="H118" s="66"/>
      <c r="I118" s="78"/>
      <c r="J118" s="78"/>
      <c r="K118" s="78"/>
      <c r="L118" s="78"/>
      <c r="M118" s="78"/>
      <c r="N118" s="66"/>
      <c r="O118" s="66"/>
      <c r="P118" s="66"/>
      <c r="Q118" s="78"/>
      <c r="R118" s="78"/>
      <c r="S118" s="78"/>
      <c r="T118" s="78"/>
      <c r="U118" s="78"/>
      <c r="V118" s="66"/>
      <c r="W118" s="66"/>
      <c r="X118" s="66"/>
      <c r="Y118" s="78"/>
      <c r="Z118" s="78"/>
      <c r="AA118" s="78"/>
      <c r="AB118" s="78"/>
      <c r="AC118" s="78"/>
      <c r="AD118" s="66"/>
      <c r="AE118" s="66"/>
      <c r="AF118" s="66"/>
      <c r="AG118" s="78"/>
      <c r="AH118" s="78"/>
      <c r="AI118" s="78"/>
      <c r="AJ118" s="78"/>
      <c r="AK118" s="78"/>
      <c r="AL118" s="78"/>
      <c r="AM118" s="19"/>
    </row>
    <row r="119" spans="2:39" ht="9" customHeight="1">
      <c r="B119" s="18"/>
      <c r="C119" s="182"/>
      <c r="D119" s="183"/>
      <c r="E119" s="184"/>
      <c r="F119" s="66"/>
      <c r="G119" s="66"/>
      <c r="H119" s="66"/>
      <c r="I119" s="78"/>
      <c r="J119" s="78"/>
      <c r="K119" s="78"/>
      <c r="L119" s="78"/>
      <c r="M119" s="78"/>
      <c r="N119" s="66"/>
      <c r="O119" s="66"/>
      <c r="P119" s="66"/>
      <c r="Q119" s="78"/>
      <c r="R119" s="78"/>
      <c r="S119" s="78"/>
      <c r="T119" s="78"/>
      <c r="U119" s="78"/>
      <c r="V119" s="66"/>
      <c r="W119" s="66"/>
      <c r="X119" s="66"/>
      <c r="Y119" s="78"/>
      <c r="Z119" s="78"/>
      <c r="AA119" s="78"/>
      <c r="AB119" s="78"/>
      <c r="AC119" s="78"/>
      <c r="AD119" s="66"/>
      <c r="AE119" s="66"/>
      <c r="AF119" s="66"/>
      <c r="AG119" s="78"/>
      <c r="AH119" s="78"/>
      <c r="AI119" s="78"/>
      <c r="AJ119" s="78"/>
      <c r="AK119" s="78"/>
      <c r="AL119" s="78"/>
      <c r="AM119" s="19"/>
    </row>
    <row r="120" spans="2:39" ht="9" customHeight="1">
      <c r="B120" s="18"/>
      <c r="C120" s="86" t="s">
        <v>46</v>
      </c>
      <c r="D120" s="87"/>
      <c r="E120" s="88"/>
      <c r="F120" s="70" t="s">
        <v>47</v>
      </c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2"/>
      <c r="AM120" s="19"/>
    </row>
    <row r="121" spans="2:39" ht="8.25" customHeight="1">
      <c r="B121" s="18"/>
      <c r="C121" s="89"/>
      <c r="D121" s="90"/>
      <c r="E121" s="91"/>
      <c r="F121" s="68" t="s">
        <v>18</v>
      </c>
      <c r="G121" s="68"/>
      <c r="H121" s="68"/>
      <c r="I121" s="85" t="s">
        <v>17</v>
      </c>
      <c r="J121" s="85"/>
      <c r="K121" s="85"/>
      <c r="L121" s="85"/>
      <c r="M121" s="85"/>
      <c r="N121" s="68" t="s">
        <v>18</v>
      </c>
      <c r="O121" s="68"/>
      <c r="P121" s="68"/>
      <c r="Q121" s="85" t="s">
        <v>17</v>
      </c>
      <c r="R121" s="85"/>
      <c r="S121" s="85"/>
      <c r="T121" s="85"/>
      <c r="U121" s="85"/>
      <c r="V121" s="68" t="s">
        <v>18</v>
      </c>
      <c r="W121" s="68"/>
      <c r="X121" s="68"/>
      <c r="Y121" s="85" t="s">
        <v>17</v>
      </c>
      <c r="Z121" s="85"/>
      <c r="AA121" s="85"/>
      <c r="AB121" s="85"/>
      <c r="AC121" s="85"/>
      <c r="AD121" s="68" t="s">
        <v>18</v>
      </c>
      <c r="AE121" s="68"/>
      <c r="AF121" s="68"/>
      <c r="AG121" s="85" t="s">
        <v>17</v>
      </c>
      <c r="AH121" s="85"/>
      <c r="AI121" s="85"/>
      <c r="AJ121" s="85"/>
      <c r="AK121" s="85"/>
      <c r="AL121" s="85"/>
      <c r="AM121" s="19"/>
    </row>
    <row r="122" spans="2:39" ht="9" customHeight="1">
      <c r="B122" s="18"/>
      <c r="C122" s="89"/>
      <c r="D122" s="90"/>
      <c r="E122" s="91"/>
      <c r="F122" s="66"/>
      <c r="G122" s="66"/>
      <c r="H122" s="66"/>
      <c r="I122" s="78"/>
      <c r="J122" s="78"/>
      <c r="K122" s="78"/>
      <c r="L122" s="78"/>
      <c r="M122" s="78"/>
      <c r="N122" s="66"/>
      <c r="O122" s="66"/>
      <c r="P122" s="66"/>
      <c r="Q122" s="78"/>
      <c r="R122" s="78"/>
      <c r="S122" s="78"/>
      <c r="T122" s="78"/>
      <c r="U122" s="78"/>
      <c r="V122" s="66"/>
      <c r="W122" s="66"/>
      <c r="X122" s="66"/>
      <c r="Y122" s="78"/>
      <c r="Z122" s="78"/>
      <c r="AA122" s="78"/>
      <c r="AB122" s="78"/>
      <c r="AC122" s="78"/>
      <c r="AD122" s="66"/>
      <c r="AE122" s="66"/>
      <c r="AF122" s="66"/>
      <c r="AG122" s="78"/>
      <c r="AH122" s="78"/>
      <c r="AI122" s="78"/>
      <c r="AJ122" s="78"/>
      <c r="AK122" s="78"/>
      <c r="AL122" s="78"/>
      <c r="AM122" s="19"/>
    </row>
    <row r="123" spans="2:39" ht="9" customHeight="1">
      <c r="B123" s="18"/>
      <c r="C123" s="89"/>
      <c r="D123" s="90"/>
      <c r="E123" s="91"/>
      <c r="F123" s="66"/>
      <c r="G123" s="66"/>
      <c r="H123" s="66"/>
      <c r="I123" s="78"/>
      <c r="J123" s="78"/>
      <c r="K123" s="78"/>
      <c r="L123" s="78"/>
      <c r="M123" s="78"/>
      <c r="N123" s="66"/>
      <c r="O123" s="66"/>
      <c r="P123" s="66"/>
      <c r="Q123" s="78"/>
      <c r="R123" s="78"/>
      <c r="S123" s="78"/>
      <c r="T123" s="78"/>
      <c r="U123" s="78"/>
      <c r="V123" s="66"/>
      <c r="W123" s="66"/>
      <c r="X123" s="66"/>
      <c r="Y123" s="78"/>
      <c r="Z123" s="78"/>
      <c r="AA123" s="78"/>
      <c r="AB123" s="78"/>
      <c r="AC123" s="78"/>
      <c r="AD123" s="66"/>
      <c r="AE123" s="66"/>
      <c r="AF123" s="66"/>
      <c r="AG123" s="78"/>
      <c r="AH123" s="78"/>
      <c r="AI123" s="78"/>
      <c r="AJ123" s="78"/>
      <c r="AK123" s="78"/>
      <c r="AL123" s="78"/>
      <c r="AM123" s="19"/>
    </row>
    <row r="124" spans="2:39" ht="9" customHeight="1">
      <c r="B124" s="18"/>
      <c r="C124" s="89"/>
      <c r="D124" s="90"/>
      <c r="E124" s="91"/>
      <c r="F124" s="66"/>
      <c r="G124" s="66"/>
      <c r="H124" s="66"/>
      <c r="I124" s="78"/>
      <c r="J124" s="78"/>
      <c r="K124" s="78"/>
      <c r="L124" s="78"/>
      <c r="M124" s="78"/>
      <c r="N124" s="66"/>
      <c r="O124" s="66"/>
      <c r="P124" s="66"/>
      <c r="Q124" s="78"/>
      <c r="R124" s="78"/>
      <c r="S124" s="78"/>
      <c r="T124" s="78"/>
      <c r="U124" s="78"/>
      <c r="V124" s="66"/>
      <c r="W124" s="66"/>
      <c r="X124" s="66"/>
      <c r="Y124" s="78"/>
      <c r="Z124" s="78"/>
      <c r="AA124" s="78"/>
      <c r="AB124" s="78"/>
      <c r="AC124" s="78"/>
      <c r="AD124" s="66"/>
      <c r="AE124" s="66"/>
      <c r="AF124" s="66"/>
      <c r="AG124" s="78"/>
      <c r="AH124" s="78"/>
      <c r="AI124" s="78"/>
      <c r="AJ124" s="78"/>
      <c r="AK124" s="78"/>
      <c r="AL124" s="78"/>
      <c r="AM124" s="19"/>
    </row>
    <row r="125" spans="2:39" ht="17.25" customHeight="1">
      <c r="B125" s="18"/>
      <c r="C125" s="89"/>
      <c r="D125" s="90"/>
      <c r="E125" s="91"/>
      <c r="F125" s="70" t="s">
        <v>222</v>
      </c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2"/>
      <c r="AM125" s="19"/>
    </row>
    <row r="126" spans="2:39" ht="6.75" customHeight="1">
      <c r="B126" s="18"/>
      <c r="C126" s="89"/>
      <c r="D126" s="90"/>
      <c r="E126" s="91"/>
      <c r="F126" s="68" t="s">
        <v>18</v>
      </c>
      <c r="G126" s="68"/>
      <c r="H126" s="68"/>
      <c r="I126" s="68"/>
      <c r="J126" s="68"/>
      <c r="K126" s="68" t="s">
        <v>17</v>
      </c>
      <c r="L126" s="68"/>
      <c r="M126" s="68"/>
      <c r="N126" s="68"/>
      <c r="O126" s="68"/>
      <c r="P126" s="68"/>
      <c r="Q126" s="68" t="s">
        <v>18</v>
      </c>
      <c r="R126" s="68"/>
      <c r="S126" s="68"/>
      <c r="T126" s="68"/>
      <c r="U126" s="68"/>
      <c r="V126" s="68" t="s">
        <v>17</v>
      </c>
      <c r="W126" s="68"/>
      <c r="X126" s="68"/>
      <c r="Y126" s="68"/>
      <c r="Z126" s="68"/>
      <c r="AA126" s="68"/>
      <c r="AB126" s="68" t="s">
        <v>18</v>
      </c>
      <c r="AC126" s="68"/>
      <c r="AD126" s="68"/>
      <c r="AE126" s="68"/>
      <c r="AF126" s="68"/>
      <c r="AG126" s="68" t="s">
        <v>17</v>
      </c>
      <c r="AH126" s="68"/>
      <c r="AI126" s="68"/>
      <c r="AJ126" s="68"/>
      <c r="AK126" s="68"/>
      <c r="AL126" s="68"/>
      <c r="AM126" s="19"/>
    </row>
    <row r="127" spans="2:39" ht="9" customHeight="1">
      <c r="B127" s="18"/>
      <c r="C127" s="89"/>
      <c r="D127" s="90"/>
      <c r="E127" s="91"/>
      <c r="F127" s="66"/>
      <c r="G127" s="66"/>
      <c r="H127" s="66"/>
      <c r="I127" s="66"/>
      <c r="J127" s="66"/>
      <c r="K127" s="67"/>
      <c r="L127" s="67"/>
      <c r="M127" s="67"/>
      <c r="N127" s="67"/>
      <c r="O127" s="67"/>
      <c r="P127" s="67"/>
      <c r="Q127" s="66"/>
      <c r="R127" s="66"/>
      <c r="S127" s="66"/>
      <c r="T127" s="66"/>
      <c r="U127" s="66"/>
      <c r="V127" s="67"/>
      <c r="W127" s="67"/>
      <c r="X127" s="67"/>
      <c r="Y127" s="67"/>
      <c r="Z127" s="67"/>
      <c r="AA127" s="67"/>
      <c r="AB127" s="66"/>
      <c r="AC127" s="66"/>
      <c r="AD127" s="66"/>
      <c r="AE127" s="66"/>
      <c r="AF127" s="66"/>
      <c r="AG127" s="67"/>
      <c r="AH127" s="67"/>
      <c r="AI127" s="67"/>
      <c r="AJ127" s="67"/>
      <c r="AK127" s="67"/>
      <c r="AL127" s="67"/>
      <c r="AM127" s="19"/>
    </row>
    <row r="128" spans="2:39" ht="9" customHeight="1">
      <c r="B128" s="18"/>
      <c r="C128" s="89"/>
      <c r="D128" s="90"/>
      <c r="E128" s="91"/>
      <c r="F128" s="66"/>
      <c r="G128" s="66"/>
      <c r="H128" s="66"/>
      <c r="I128" s="66"/>
      <c r="J128" s="66"/>
      <c r="K128" s="67"/>
      <c r="L128" s="67"/>
      <c r="M128" s="67"/>
      <c r="N128" s="67"/>
      <c r="O128" s="67"/>
      <c r="P128" s="67"/>
      <c r="Q128" s="66"/>
      <c r="R128" s="66"/>
      <c r="S128" s="66"/>
      <c r="T128" s="66"/>
      <c r="U128" s="66"/>
      <c r="V128" s="67"/>
      <c r="W128" s="67"/>
      <c r="X128" s="67"/>
      <c r="Y128" s="67"/>
      <c r="Z128" s="67"/>
      <c r="AA128" s="67"/>
      <c r="AB128" s="66"/>
      <c r="AC128" s="66"/>
      <c r="AD128" s="66"/>
      <c r="AE128" s="66"/>
      <c r="AF128" s="66"/>
      <c r="AG128" s="67"/>
      <c r="AH128" s="67"/>
      <c r="AI128" s="67"/>
      <c r="AJ128" s="67"/>
      <c r="AK128" s="67"/>
      <c r="AL128" s="67"/>
      <c r="AM128" s="19"/>
    </row>
    <row r="129" spans="2:39" ht="9" customHeight="1">
      <c r="B129" s="18"/>
      <c r="C129" s="89"/>
      <c r="D129" s="90"/>
      <c r="E129" s="91"/>
      <c r="F129" s="66"/>
      <c r="G129" s="66"/>
      <c r="H129" s="66"/>
      <c r="I129" s="66"/>
      <c r="J129" s="66"/>
      <c r="K129" s="67"/>
      <c r="L129" s="67"/>
      <c r="M129" s="67"/>
      <c r="N129" s="67"/>
      <c r="O129" s="67"/>
      <c r="P129" s="67"/>
      <c r="Q129" s="66"/>
      <c r="R129" s="66"/>
      <c r="S129" s="66"/>
      <c r="T129" s="66"/>
      <c r="U129" s="66"/>
      <c r="V129" s="67"/>
      <c r="W129" s="67"/>
      <c r="X129" s="67"/>
      <c r="Y129" s="67"/>
      <c r="Z129" s="67"/>
      <c r="AA129" s="67"/>
      <c r="AB129" s="66"/>
      <c r="AC129" s="66"/>
      <c r="AD129" s="66"/>
      <c r="AE129" s="66"/>
      <c r="AF129" s="66"/>
      <c r="AG129" s="67"/>
      <c r="AH129" s="67"/>
      <c r="AI129" s="67"/>
      <c r="AJ129" s="67"/>
      <c r="AK129" s="67"/>
      <c r="AL129" s="67"/>
      <c r="AM129" s="19"/>
    </row>
    <row r="130" spans="2:39" ht="7.5" customHeight="1">
      <c r="B130" s="18"/>
      <c r="C130" s="92"/>
      <c r="D130" s="93"/>
      <c r="E130" s="94"/>
      <c r="F130" s="95" t="s">
        <v>48</v>
      </c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111">
        <f>SUM(I122+I123+I124+Q122+Q123+Q124+Y122+Y123+Y124+AG122+AG123+AG124)</f>
        <v>0</v>
      </c>
      <c r="W130" s="111"/>
      <c r="X130" s="111"/>
      <c r="Y130" s="111"/>
      <c r="Z130" s="111"/>
      <c r="AA130" s="111"/>
      <c r="AB130" s="111"/>
      <c r="AC130" s="111"/>
      <c r="AD130" s="46"/>
      <c r="AE130" s="46"/>
      <c r="AF130" s="46"/>
      <c r="AG130" s="46"/>
      <c r="AH130" s="46"/>
      <c r="AI130" s="46"/>
      <c r="AJ130" s="46"/>
      <c r="AK130" s="46"/>
      <c r="AL130" s="47"/>
      <c r="AM130" s="19"/>
    </row>
    <row r="131" spans="2:39" ht="42.75" customHeight="1">
      <c r="B131" s="18"/>
      <c r="C131" s="86" t="s">
        <v>49</v>
      </c>
      <c r="D131" s="87"/>
      <c r="E131" s="88"/>
      <c r="F131" s="113" t="s">
        <v>256</v>
      </c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5"/>
      <c r="AM131" s="19"/>
    </row>
    <row r="132" spans="2:39" ht="15.75" customHeight="1">
      <c r="B132" s="18"/>
      <c r="C132" s="89"/>
      <c r="D132" s="90"/>
      <c r="E132" s="91"/>
      <c r="F132" s="68" t="s">
        <v>16</v>
      </c>
      <c r="G132" s="68"/>
      <c r="H132" s="68" t="s">
        <v>18</v>
      </c>
      <c r="I132" s="68"/>
      <c r="J132" s="68"/>
      <c r="K132" s="68"/>
      <c r="L132" s="68" t="s">
        <v>17</v>
      </c>
      <c r="M132" s="68"/>
      <c r="N132" s="68"/>
      <c r="O132" s="68"/>
      <c r="P132" s="68"/>
      <c r="Q132" s="70" t="s">
        <v>55</v>
      </c>
      <c r="R132" s="71"/>
      <c r="S132" s="71"/>
      <c r="T132" s="71"/>
      <c r="U132" s="71"/>
      <c r="V132" s="72"/>
      <c r="W132" s="68" t="s">
        <v>16</v>
      </c>
      <c r="X132" s="68"/>
      <c r="Y132" s="68" t="s">
        <v>18</v>
      </c>
      <c r="Z132" s="68"/>
      <c r="AA132" s="68"/>
      <c r="AB132" s="68"/>
      <c r="AC132" s="68" t="s">
        <v>17</v>
      </c>
      <c r="AD132" s="68"/>
      <c r="AE132" s="68"/>
      <c r="AF132" s="68"/>
      <c r="AG132" s="68"/>
      <c r="AH132" s="70" t="s">
        <v>88</v>
      </c>
      <c r="AI132" s="71"/>
      <c r="AJ132" s="71"/>
      <c r="AK132" s="71"/>
      <c r="AL132" s="72"/>
      <c r="AM132" s="19"/>
    </row>
    <row r="133" spans="2:39" ht="9" customHeight="1">
      <c r="B133" s="18"/>
      <c r="C133" s="89"/>
      <c r="D133" s="90"/>
      <c r="E133" s="91"/>
      <c r="F133" s="66"/>
      <c r="G133" s="66"/>
      <c r="H133" s="66"/>
      <c r="I133" s="66"/>
      <c r="J133" s="66"/>
      <c r="K133" s="66"/>
      <c r="L133" s="112"/>
      <c r="M133" s="112"/>
      <c r="N133" s="112"/>
      <c r="O133" s="112"/>
      <c r="P133" s="112"/>
      <c r="Q133" s="67"/>
      <c r="R133" s="67"/>
      <c r="S133" s="67"/>
      <c r="T133" s="67"/>
      <c r="U133" s="67"/>
      <c r="V133" s="67"/>
      <c r="W133" s="66"/>
      <c r="X133" s="66"/>
      <c r="Y133" s="66"/>
      <c r="Z133" s="66"/>
      <c r="AA133" s="66"/>
      <c r="AB133" s="66"/>
      <c r="AC133" s="111"/>
      <c r="AD133" s="111"/>
      <c r="AE133" s="111"/>
      <c r="AF133" s="111"/>
      <c r="AG133" s="111"/>
      <c r="AH133" s="67"/>
      <c r="AI133" s="67"/>
      <c r="AJ133" s="67"/>
      <c r="AK133" s="67"/>
      <c r="AL133" s="67"/>
      <c r="AM133" s="19"/>
    </row>
    <row r="134" spans="2:39" ht="9" customHeight="1">
      <c r="B134" s="18"/>
      <c r="C134" s="89"/>
      <c r="D134" s="90"/>
      <c r="E134" s="91"/>
      <c r="F134" s="66"/>
      <c r="G134" s="66"/>
      <c r="H134" s="66"/>
      <c r="I134" s="66"/>
      <c r="J134" s="66"/>
      <c r="K134" s="66"/>
      <c r="L134" s="112"/>
      <c r="M134" s="112"/>
      <c r="N134" s="112"/>
      <c r="O134" s="112"/>
      <c r="P134" s="112"/>
      <c r="Q134" s="67"/>
      <c r="R134" s="67"/>
      <c r="S134" s="67"/>
      <c r="T134" s="67"/>
      <c r="U134" s="67"/>
      <c r="V134" s="67"/>
      <c r="W134" s="66"/>
      <c r="X134" s="66"/>
      <c r="Y134" s="66"/>
      <c r="Z134" s="66"/>
      <c r="AA134" s="66"/>
      <c r="AB134" s="66"/>
      <c r="AC134" s="111"/>
      <c r="AD134" s="111"/>
      <c r="AE134" s="111"/>
      <c r="AF134" s="111"/>
      <c r="AG134" s="111"/>
      <c r="AH134" s="67"/>
      <c r="AI134" s="67"/>
      <c r="AJ134" s="67"/>
      <c r="AK134" s="67"/>
      <c r="AL134" s="67"/>
      <c r="AM134" s="19"/>
    </row>
    <row r="135" spans="2:39" ht="9" customHeight="1">
      <c r="B135" s="18"/>
      <c r="C135" s="89"/>
      <c r="D135" s="90"/>
      <c r="E135" s="91"/>
      <c r="F135" s="66"/>
      <c r="G135" s="66"/>
      <c r="H135" s="66"/>
      <c r="I135" s="66"/>
      <c r="J135" s="66"/>
      <c r="K135" s="66"/>
      <c r="L135" s="112"/>
      <c r="M135" s="112"/>
      <c r="N135" s="112"/>
      <c r="O135" s="112"/>
      <c r="P135" s="112"/>
      <c r="Q135" s="67"/>
      <c r="R135" s="67"/>
      <c r="S135" s="67"/>
      <c r="T135" s="67"/>
      <c r="U135" s="67"/>
      <c r="V135" s="67"/>
      <c r="W135" s="66"/>
      <c r="X135" s="66"/>
      <c r="Y135" s="66"/>
      <c r="Z135" s="66"/>
      <c r="AA135" s="66"/>
      <c r="AB135" s="66"/>
      <c r="AC135" s="111"/>
      <c r="AD135" s="111"/>
      <c r="AE135" s="111"/>
      <c r="AF135" s="111"/>
      <c r="AG135" s="111"/>
      <c r="AH135" s="67"/>
      <c r="AI135" s="67"/>
      <c r="AJ135" s="67"/>
      <c r="AK135" s="67"/>
      <c r="AL135" s="67"/>
      <c r="AM135" s="19"/>
    </row>
    <row r="136" spans="2:39" ht="9" customHeight="1">
      <c r="B136" s="18"/>
      <c r="C136" s="89"/>
      <c r="D136" s="90"/>
      <c r="E136" s="91"/>
      <c r="F136" s="66"/>
      <c r="G136" s="66"/>
      <c r="H136" s="66"/>
      <c r="I136" s="66"/>
      <c r="J136" s="66"/>
      <c r="K136" s="66"/>
      <c r="L136" s="112"/>
      <c r="M136" s="112"/>
      <c r="N136" s="112"/>
      <c r="O136" s="112"/>
      <c r="P136" s="112"/>
      <c r="Q136" s="67"/>
      <c r="R136" s="67"/>
      <c r="S136" s="67"/>
      <c r="T136" s="67"/>
      <c r="U136" s="67"/>
      <c r="V136" s="67"/>
      <c r="W136" s="66"/>
      <c r="X136" s="66"/>
      <c r="Y136" s="66"/>
      <c r="Z136" s="66"/>
      <c r="AA136" s="66"/>
      <c r="AB136" s="66"/>
      <c r="AC136" s="111"/>
      <c r="AD136" s="111"/>
      <c r="AE136" s="111"/>
      <c r="AF136" s="111"/>
      <c r="AG136" s="111"/>
      <c r="AH136" s="67"/>
      <c r="AI136" s="67"/>
      <c r="AJ136" s="67"/>
      <c r="AK136" s="67"/>
      <c r="AL136" s="67"/>
      <c r="AM136" s="19"/>
    </row>
    <row r="137" spans="2:39" ht="9" customHeight="1">
      <c r="B137" s="18"/>
      <c r="C137" s="89"/>
      <c r="D137" s="90"/>
      <c r="E137" s="91"/>
      <c r="F137" s="66"/>
      <c r="G137" s="66"/>
      <c r="H137" s="66"/>
      <c r="I137" s="66"/>
      <c r="J137" s="66"/>
      <c r="K137" s="66"/>
      <c r="L137" s="112"/>
      <c r="M137" s="112"/>
      <c r="N137" s="112"/>
      <c r="O137" s="112"/>
      <c r="P137" s="112"/>
      <c r="Q137" s="67"/>
      <c r="R137" s="67"/>
      <c r="S137" s="67"/>
      <c r="T137" s="67"/>
      <c r="U137" s="67"/>
      <c r="V137" s="67"/>
      <c r="W137" s="66"/>
      <c r="X137" s="66"/>
      <c r="Y137" s="66"/>
      <c r="Z137" s="66"/>
      <c r="AA137" s="66"/>
      <c r="AB137" s="66"/>
      <c r="AC137" s="111"/>
      <c r="AD137" s="111"/>
      <c r="AE137" s="111"/>
      <c r="AF137" s="111"/>
      <c r="AG137" s="111"/>
      <c r="AH137" s="67"/>
      <c r="AI137" s="67"/>
      <c r="AJ137" s="67"/>
      <c r="AK137" s="67"/>
      <c r="AL137" s="67"/>
      <c r="AM137" s="19"/>
    </row>
    <row r="138" spans="2:39" ht="9" customHeight="1">
      <c r="B138" s="18"/>
      <c r="C138" s="89"/>
      <c r="D138" s="90"/>
      <c r="E138" s="91"/>
      <c r="F138" s="66"/>
      <c r="G138" s="66"/>
      <c r="H138" s="66"/>
      <c r="I138" s="66"/>
      <c r="J138" s="66"/>
      <c r="K138" s="66"/>
      <c r="L138" s="112"/>
      <c r="M138" s="112"/>
      <c r="N138" s="112"/>
      <c r="O138" s="112"/>
      <c r="P138" s="112"/>
      <c r="Q138" s="67"/>
      <c r="R138" s="67"/>
      <c r="S138" s="67"/>
      <c r="T138" s="67"/>
      <c r="U138" s="67"/>
      <c r="V138" s="67"/>
      <c r="W138" s="66"/>
      <c r="X138" s="66"/>
      <c r="Y138" s="66"/>
      <c r="Z138" s="66"/>
      <c r="AA138" s="66"/>
      <c r="AB138" s="66"/>
      <c r="AC138" s="111"/>
      <c r="AD138" s="111"/>
      <c r="AE138" s="111"/>
      <c r="AF138" s="111"/>
      <c r="AG138" s="111"/>
      <c r="AH138" s="67"/>
      <c r="AI138" s="67"/>
      <c r="AJ138" s="67"/>
      <c r="AK138" s="67"/>
      <c r="AL138" s="67"/>
      <c r="AM138" s="19"/>
    </row>
    <row r="139" spans="2:39" ht="9" customHeight="1">
      <c r="B139" s="18"/>
      <c r="C139" s="89"/>
      <c r="D139" s="90"/>
      <c r="E139" s="91"/>
      <c r="F139" s="113" t="s">
        <v>224</v>
      </c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5"/>
      <c r="AM139" s="19"/>
    </row>
    <row r="140" spans="2:39" ht="9" customHeight="1">
      <c r="B140" s="18"/>
      <c r="C140" s="89"/>
      <c r="D140" s="90"/>
      <c r="E140" s="91"/>
      <c r="F140" s="68" t="s">
        <v>16</v>
      </c>
      <c r="G140" s="68"/>
      <c r="H140" s="68" t="s">
        <v>18</v>
      </c>
      <c r="I140" s="68"/>
      <c r="J140" s="68"/>
      <c r="K140" s="68"/>
      <c r="L140" s="68" t="s">
        <v>17</v>
      </c>
      <c r="M140" s="68"/>
      <c r="N140" s="68"/>
      <c r="O140" s="68"/>
      <c r="P140" s="68"/>
      <c r="Q140" s="70" t="s">
        <v>55</v>
      </c>
      <c r="R140" s="71"/>
      <c r="S140" s="71"/>
      <c r="T140" s="71"/>
      <c r="U140" s="71"/>
      <c r="V140" s="72"/>
      <c r="W140" s="68" t="s">
        <v>16</v>
      </c>
      <c r="X140" s="68"/>
      <c r="Y140" s="68" t="s">
        <v>18</v>
      </c>
      <c r="Z140" s="68"/>
      <c r="AA140" s="68"/>
      <c r="AB140" s="68"/>
      <c r="AC140" s="68" t="s">
        <v>17</v>
      </c>
      <c r="AD140" s="68"/>
      <c r="AE140" s="68"/>
      <c r="AF140" s="68"/>
      <c r="AG140" s="68"/>
      <c r="AH140" s="70" t="s">
        <v>88</v>
      </c>
      <c r="AI140" s="71"/>
      <c r="AJ140" s="71"/>
      <c r="AK140" s="71"/>
      <c r="AL140" s="72"/>
      <c r="AM140" s="19"/>
    </row>
    <row r="141" spans="2:39" ht="9" customHeight="1">
      <c r="B141" s="18"/>
      <c r="C141" s="89"/>
      <c r="D141" s="90"/>
      <c r="E141" s="91"/>
      <c r="F141" s="66"/>
      <c r="G141" s="66"/>
      <c r="H141" s="66"/>
      <c r="I141" s="66"/>
      <c r="J141" s="66"/>
      <c r="K141" s="66"/>
      <c r="L141" s="112"/>
      <c r="M141" s="112"/>
      <c r="N141" s="112"/>
      <c r="O141" s="112"/>
      <c r="P141" s="112"/>
      <c r="Q141" s="67"/>
      <c r="R141" s="67"/>
      <c r="S141" s="67"/>
      <c r="T141" s="67"/>
      <c r="U141" s="67"/>
      <c r="V141" s="67"/>
      <c r="W141" s="66"/>
      <c r="X141" s="66"/>
      <c r="Y141" s="66"/>
      <c r="Z141" s="66"/>
      <c r="AA141" s="66"/>
      <c r="AB141" s="66"/>
      <c r="AC141" s="111"/>
      <c r="AD141" s="111"/>
      <c r="AE141" s="111"/>
      <c r="AF141" s="111"/>
      <c r="AG141" s="111"/>
      <c r="AH141" s="67"/>
      <c r="AI141" s="67"/>
      <c r="AJ141" s="67"/>
      <c r="AK141" s="67"/>
      <c r="AL141" s="67"/>
      <c r="AM141" s="19"/>
    </row>
    <row r="142" spans="2:39" ht="9" customHeight="1">
      <c r="B142" s="18"/>
      <c r="C142" s="89"/>
      <c r="D142" s="90"/>
      <c r="E142" s="91"/>
      <c r="F142" s="66"/>
      <c r="G142" s="66"/>
      <c r="H142" s="66"/>
      <c r="I142" s="66"/>
      <c r="J142" s="66"/>
      <c r="K142" s="66"/>
      <c r="L142" s="112"/>
      <c r="M142" s="112"/>
      <c r="N142" s="112"/>
      <c r="O142" s="112"/>
      <c r="P142" s="112"/>
      <c r="Q142" s="67"/>
      <c r="R142" s="67"/>
      <c r="S142" s="67"/>
      <c r="T142" s="67"/>
      <c r="U142" s="67"/>
      <c r="V142" s="67"/>
      <c r="W142" s="66"/>
      <c r="X142" s="66"/>
      <c r="Y142" s="66"/>
      <c r="Z142" s="66"/>
      <c r="AA142" s="66"/>
      <c r="AB142" s="66"/>
      <c r="AC142" s="111"/>
      <c r="AD142" s="111"/>
      <c r="AE142" s="111"/>
      <c r="AF142" s="111"/>
      <c r="AG142" s="111"/>
      <c r="AH142" s="67"/>
      <c r="AI142" s="67"/>
      <c r="AJ142" s="67"/>
      <c r="AK142" s="67"/>
      <c r="AL142" s="67"/>
      <c r="AM142" s="19"/>
    </row>
    <row r="143" spans="2:39" ht="9" customHeight="1">
      <c r="B143" s="18"/>
      <c r="C143" s="89"/>
      <c r="D143" s="90"/>
      <c r="E143" s="91"/>
      <c r="F143" s="66"/>
      <c r="G143" s="66"/>
      <c r="H143" s="66"/>
      <c r="I143" s="66"/>
      <c r="J143" s="66"/>
      <c r="K143" s="66"/>
      <c r="L143" s="112"/>
      <c r="M143" s="112"/>
      <c r="N143" s="112"/>
      <c r="O143" s="112"/>
      <c r="P143" s="112"/>
      <c r="Q143" s="67"/>
      <c r="R143" s="67"/>
      <c r="S143" s="67"/>
      <c r="T143" s="67"/>
      <c r="U143" s="67"/>
      <c r="V143" s="67"/>
      <c r="W143" s="66"/>
      <c r="X143" s="66"/>
      <c r="Y143" s="66"/>
      <c r="Z143" s="66"/>
      <c r="AA143" s="66"/>
      <c r="AB143" s="66"/>
      <c r="AC143" s="111"/>
      <c r="AD143" s="111"/>
      <c r="AE143" s="111"/>
      <c r="AF143" s="111"/>
      <c r="AG143" s="111"/>
      <c r="AH143" s="67"/>
      <c r="AI143" s="67"/>
      <c r="AJ143" s="67"/>
      <c r="AK143" s="67"/>
      <c r="AL143" s="67"/>
      <c r="AM143" s="19"/>
    </row>
    <row r="144" spans="2:39" ht="9" customHeight="1">
      <c r="B144" s="18"/>
      <c r="C144" s="89"/>
      <c r="D144" s="90"/>
      <c r="E144" s="91"/>
      <c r="F144" s="66"/>
      <c r="G144" s="66"/>
      <c r="H144" s="66"/>
      <c r="I144" s="66"/>
      <c r="J144" s="66"/>
      <c r="K144" s="66"/>
      <c r="L144" s="112"/>
      <c r="M144" s="112"/>
      <c r="N144" s="112"/>
      <c r="O144" s="112"/>
      <c r="P144" s="112"/>
      <c r="Q144" s="67"/>
      <c r="R144" s="67"/>
      <c r="S144" s="67"/>
      <c r="T144" s="67"/>
      <c r="U144" s="67"/>
      <c r="V144" s="67"/>
      <c r="W144" s="66"/>
      <c r="X144" s="66"/>
      <c r="Y144" s="66"/>
      <c r="Z144" s="66"/>
      <c r="AA144" s="66"/>
      <c r="AB144" s="66"/>
      <c r="AC144" s="111"/>
      <c r="AD144" s="111"/>
      <c r="AE144" s="111"/>
      <c r="AF144" s="111"/>
      <c r="AG144" s="111"/>
      <c r="AH144" s="67"/>
      <c r="AI144" s="67"/>
      <c r="AJ144" s="67"/>
      <c r="AK144" s="67"/>
      <c r="AL144" s="67"/>
      <c r="AM144" s="19"/>
    </row>
    <row r="145" spans="2:39" ht="9" customHeight="1">
      <c r="B145" s="18"/>
      <c r="C145" s="89"/>
      <c r="D145" s="90"/>
      <c r="E145" s="91"/>
      <c r="F145" s="66"/>
      <c r="G145" s="66"/>
      <c r="H145" s="66"/>
      <c r="I145" s="66"/>
      <c r="J145" s="66"/>
      <c r="K145" s="66"/>
      <c r="L145" s="112"/>
      <c r="M145" s="112"/>
      <c r="N145" s="112"/>
      <c r="O145" s="112"/>
      <c r="P145" s="112"/>
      <c r="Q145" s="67"/>
      <c r="R145" s="67"/>
      <c r="S145" s="67"/>
      <c r="T145" s="67"/>
      <c r="U145" s="67"/>
      <c r="V145" s="67"/>
      <c r="W145" s="66"/>
      <c r="X145" s="66"/>
      <c r="Y145" s="66"/>
      <c r="Z145" s="66"/>
      <c r="AA145" s="66"/>
      <c r="AB145" s="66"/>
      <c r="AC145" s="111"/>
      <c r="AD145" s="111"/>
      <c r="AE145" s="111"/>
      <c r="AF145" s="111"/>
      <c r="AG145" s="111"/>
      <c r="AH145" s="67"/>
      <c r="AI145" s="67"/>
      <c r="AJ145" s="67"/>
      <c r="AK145" s="67"/>
      <c r="AL145" s="67"/>
      <c r="AM145" s="19"/>
    </row>
    <row r="146" spans="2:39" ht="9" customHeight="1">
      <c r="B146" s="18"/>
      <c r="C146" s="89"/>
      <c r="D146" s="90"/>
      <c r="E146" s="91"/>
      <c r="F146" s="66"/>
      <c r="G146" s="66"/>
      <c r="H146" s="66"/>
      <c r="I146" s="66"/>
      <c r="J146" s="66"/>
      <c r="K146" s="66"/>
      <c r="L146" s="112"/>
      <c r="M146" s="112"/>
      <c r="N146" s="112"/>
      <c r="O146" s="112"/>
      <c r="P146" s="112"/>
      <c r="Q146" s="67"/>
      <c r="R146" s="67"/>
      <c r="S146" s="67"/>
      <c r="T146" s="67"/>
      <c r="U146" s="67"/>
      <c r="V146" s="67"/>
      <c r="W146" s="66"/>
      <c r="X146" s="66"/>
      <c r="Y146" s="66"/>
      <c r="Z146" s="66"/>
      <c r="AA146" s="66"/>
      <c r="AB146" s="66"/>
      <c r="AC146" s="111"/>
      <c r="AD146" s="111"/>
      <c r="AE146" s="111"/>
      <c r="AF146" s="111"/>
      <c r="AG146" s="111"/>
      <c r="AH146" s="67"/>
      <c r="AI146" s="67"/>
      <c r="AJ146" s="67"/>
      <c r="AK146" s="67"/>
      <c r="AL146" s="67"/>
      <c r="AM146" s="19"/>
    </row>
    <row r="147" spans="2:39" ht="27" customHeight="1">
      <c r="B147" s="18"/>
      <c r="C147" s="89"/>
      <c r="D147" s="90"/>
      <c r="E147" s="91"/>
      <c r="F147" s="113" t="s">
        <v>225</v>
      </c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5"/>
      <c r="AM147" s="19"/>
    </row>
    <row r="148" spans="2:39" ht="15.75" customHeight="1">
      <c r="B148" s="18"/>
      <c r="C148" s="89"/>
      <c r="D148" s="90"/>
      <c r="E148" s="91"/>
      <c r="F148" s="68" t="s">
        <v>16</v>
      </c>
      <c r="G148" s="68"/>
      <c r="H148" s="68" t="s">
        <v>18</v>
      </c>
      <c r="I148" s="68"/>
      <c r="J148" s="68"/>
      <c r="K148" s="68"/>
      <c r="L148" s="68" t="s">
        <v>17</v>
      </c>
      <c r="M148" s="68"/>
      <c r="N148" s="68"/>
      <c r="O148" s="68"/>
      <c r="P148" s="68"/>
      <c r="Q148" s="70" t="s">
        <v>55</v>
      </c>
      <c r="R148" s="71"/>
      <c r="S148" s="71"/>
      <c r="T148" s="71"/>
      <c r="U148" s="71"/>
      <c r="V148" s="72"/>
      <c r="W148" s="68" t="s">
        <v>16</v>
      </c>
      <c r="X148" s="68"/>
      <c r="Y148" s="68" t="s">
        <v>18</v>
      </c>
      <c r="Z148" s="68"/>
      <c r="AA148" s="68"/>
      <c r="AB148" s="68"/>
      <c r="AC148" s="68" t="s">
        <v>17</v>
      </c>
      <c r="AD148" s="68"/>
      <c r="AE148" s="68"/>
      <c r="AF148" s="68"/>
      <c r="AG148" s="68"/>
      <c r="AH148" s="70" t="s">
        <v>88</v>
      </c>
      <c r="AI148" s="71"/>
      <c r="AJ148" s="71"/>
      <c r="AK148" s="71"/>
      <c r="AL148" s="72"/>
      <c r="AM148" s="19"/>
    </row>
    <row r="149" spans="2:39" ht="9" customHeight="1">
      <c r="B149" s="18"/>
      <c r="C149" s="89"/>
      <c r="D149" s="90"/>
      <c r="E149" s="91"/>
      <c r="F149" s="66"/>
      <c r="G149" s="66"/>
      <c r="H149" s="66"/>
      <c r="I149" s="66"/>
      <c r="J149" s="66"/>
      <c r="K149" s="66"/>
      <c r="L149" s="112"/>
      <c r="M149" s="112"/>
      <c r="N149" s="112"/>
      <c r="O149" s="112"/>
      <c r="P149" s="112"/>
      <c r="Q149" s="67"/>
      <c r="R149" s="67"/>
      <c r="S149" s="67"/>
      <c r="T149" s="67"/>
      <c r="U149" s="67"/>
      <c r="V149" s="67"/>
      <c r="W149" s="66"/>
      <c r="X149" s="66"/>
      <c r="Y149" s="66"/>
      <c r="Z149" s="66"/>
      <c r="AA149" s="66"/>
      <c r="AB149" s="66"/>
      <c r="AC149" s="111"/>
      <c r="AD149" s="111"/>
      <c r="AE149" s="111"/>
      <c r="AF149" s="111"/>
      <c r="AG149" s="111"/>
      <c r="AH149" s="67"/>
      <c r="AI149" s="67"/>
      <c r="AJ149" s="67"/>
      <c r="AK149" s="67"/>
      <c r="AL149" s="67"/>
      <c r="AM149" s="19"/>
    </row>
    <row r="150" spans="2:39" ht="9" customHeight="1">
      <c r="B150" s="18"/>
      <c r="C150" s="89"/>
      <c r="D150" s="90"/>
      <c r="E150" s="91"/>
      <c r="F150" s="66"/>
      <c r="G150" s="66"/>
      <c r="H150" s="66"/>
      <c r="I150" s="66"/>
      <c r="J150" s="66"/>
      <c r="K150" s="66"/>
      <c r="L150" s="112"/>
      <c r="M150" s="112"/>
      <c r="N150" s="112"/>
      <c r="O150" s="112"/>
      <c r="P150" s="112"/>
      <c r="Q150" s="67"/>
      <c r="R150" s="67"/>
      <c r="S150" s="67"/>
      <c r="T150" s="67"/>
      <c r="U150" s="67"/>
      <c r="V150" s="67"/>
      <c r="W150" s="66"/>
      <c r="X150" s="66"/>
      <c r="Y150" s="66"/>
      <c r="Z150" s="66"/>
      <c r="AA150" s="66"/>
      <c r="AB150" s="66"/>
      <c r="AC150" s="111"/>
      <c r="AD150" s="111"/>
      <c r="AE150" s="111"/>
      <c r="AF150" s="111"/>
      <c r="AG150" s="111"/>
      <c r="AH150" s="67"/>
      <c r="AI150" s="67"/>
      <c r="AJ150" s="67"/>
      <c r="AK150" s="67"/>
      <c r="AL150" s="67"/>
      <c r="AM150" s="19"/>
    </row>
    <row r="151" spans="2:39" ht="9" customHeight="1">
      <c r="B151" s="18"/>
      <c r="C151" s="89"/>
      <c r="D151" s="90"/>
      <c r="E151" s="91"/>
      <c r="F151" s="66"/>
      <c r="G151" s="66"/>
      <c r="H151" s="66"/>
      <c r="I151" s="66"/>
      <c r="J151" s="66"/>
      <c r="K151" s="66"/>
      <c r="L151" s="112"/>
      <c r="M151" s="112"/>
      <c r="N151" s="112"/>
      <c r="O151" s="112"/>
      <c r="P151" s="112"/>
      <c r="Q151" s="67"/>
      <c r="R151" s="67"/>
      <c r="S151" s="67"/>
      <c r="T151" s="67"/>
      <c r="U151" s="67"/>
      <c r="V151" s="67"/>
      <c r="W151" s="66"/>
      <c r="X151" s="66"/>
      <c r="Y151" s="66"/>
      <c r="Z151" s="66"/>
      <c r="AA151" s="66"/>
      <c r="AB151" s="66"/>
      <c r="AC151" s="111"/>
      <c r="AD151" s="111"/>
      <c r="AE151" s="111"/>
      <c r="AF151" s="111"/>
      <c r="AG151" s="111"/>
      <c r="AH151" s="67"/>
      <c r="AI151" s="67"/>
      <c r="AJ151" s="67"/>
      <c r="AK151" s="67"/>
      <c r="AL151" s="67"/>
      <c r="AM151" s="19"/>
    </row>
    <row r="152" spans="2:39" ht="9" customHeight="1">
      <c r="B152" s="18"/>
      <c r="C152" s="89"/>
      <c r="D152" s="90"/>
      <c r="E152" s="91"/>
      <c r="F152" s="66"/>
      <c r="G152" s="66"/>
      <c r="H152" s="66"/>
      <c r="I152" s="66"/>
      <c r="J152" s="66"/>
      <c r="K152" s="66"/>
      <c r="L152" s="112"/>
      <c r="M152" s="112"/>
      <c r="N152" s="112"/>
      <c r="O152" s="112"/>
      <c r="P152" s="112"/>
      <c r="Q152" s="67"/>
      <c r="R152" s="67"/>
      <c r="S152" s="67"/>
      <c r="T152" s="67"/>
      <c r="U152" s="67"/>
      <c r="V152" s="67"/>
      <c r="W152" s="66"/>
      <c r="X152" s="66"/>
      <c r="Y152" s="66"/>
      <c r="Z152" s="66"/>
      <c r="AA152" s="66"/>
      <c r="AB152" s="66"/>
      <c r="AC152" s="111"/>
      <c r="AD152" s="111"/>
      <c r="AE152" s="111"/>
      <c r="AF152" s="111"/>
      <c r="AG152" s="111"/>
      <c r="AH152" s="67"/>
      <c r="AI152" s="67"/>
      <c r="AJ152" s="67"/>
      <c r="AK152" s="67"/>
      <c r="AL152" s="67"/>
      <c r="AM152" s="19"/>
    </row>
    <row r="153" spans="2:39" ht="9" customHeight="1">
      <c r="B153" s="18"/>
      <c r="C153" s="89"/>
      <c r="D153" s="90"/>
      <c r="E153" s="91"/>
      <c r="F153" s="66"/>
      <c r="G153" s="66"/>
      <c r="H153" s="66"/>
      <c r="I153" s="66"/>
      <c r="J153" s="66"/>
      <c r="K153" s="66"/>
      <c r="L153" s="112"/>
      <c r="M153" s="112"/>
      <c r="N153" s="112"/>
      <c r="O153" s="112"/>
      <c r="P153" s="112"/>
      <c r="Q153" s="67"/>
      <c r="R153" s="67"/>
      <c r="S153" s="67"/>
      <c r="T153" s="67"/>
      <c r="U153" s="67"/>
      <c r="V153" s="67"/>
      <c r="W153" s="66"/>
      <c r="X153" s="66"/>
      <c r="Y153" s="66"/>
      <c r="Z153" s="66"/>
      <c r="AA153" s="66"/>
      <c r="AB153" s="66"/>
      <c r="AC153" s="111"/>
      <c r="AD153" s="111"/>
      <c r="AE153" s="111"/>
      <c r="AF153" s="111"/>
      <c r="AG153" s="111"/>
      <c r="AH153" s="67"/>
      <c r="AI153" s="67"/>
      <c r="AJ153" s="67"/>
      <c r="AK153" s="67"/>
      <c r="AL153" s="67"/>
      <c r="AM153" s="19"/>
    </row>
    <row r="154" spans="2:39" ht="9" customHeight="1">
      <c r="B154" s="18"/>
      <c r="C154" s="89"/>
      <c r="D154" s="90"/>
      <c r="E154" s="91"/>
      <c r="F154" s="66"/>
      <c r="G154" s="66"/>
      <c r="H154" s="66"/>
      <c r="I154" s="66"/>
      <c r="J154" s="66"/>
      <c r="K154" s="66"/>
      <c r="L154" s="112"/>
      <c r="M154" s="112"/>
      <c r="N154" s="112"/>
      <c r="O154" s="112"/>
      <c r="P154" s="112"/>
      <c r="Q154" s="67"/>
      <c r="R154" s="67"/>
      <c r="S154" s="67"/>
      <c r="T154" s="67"/>
      <c r="U154" s="67"/>
      <c r="V154" s="67"/>
      <c r="W154" s="66"/>
      <c r="X154" s="66"/>
      <c r="Y154" s="66"/>
      <c r="Z154" s="66"/>
      <c r="AA154" s="66"/>
      <c r="AB154" s="66"/>
      <c r="AC154" s="111"/>
      <c r="AD154" s="111"/>
      <c r="AE154" s="111"/>
      <c r="AF154" s="111"/>
      <c r="AG154" s="111"/>
      <c r="AH154" s="67"/>
      <c r="AI154" s="67"/>
      <c r="AJ154" s="67"/>
      <c r="AK154" s="67"/>
      <c r="AL154" s="67"/>
      <c r="AM154" s="19"/>
    </row>
    <row r="155" spans="2:39" ht="8.25" customHeight="1">
      <c r="B155" s="18"/>
      <c r="C155" s="92"/>
      <c r="D155" s="93"/>
      <c r="E155" s="94"/>
      <c r="F155" s="70" t="s">
        <v>50</v>
      </c>
      <c r="G155" s="71"/>
      <c r="H155" s="71"/>
      <c r="I155" s="71"/>
      <c r="J155" s="71"/>
      <c r="K155" s="71"/>
      <c r="L155" s="71"/>
      <c r="M155" s="72"/>
      <c r="N155" s="107">
        <f>SUM(L133+L134+L135+L136+L137+L138+AC133+AC134+AC135+AC136+AC137+AC138)</f>
        <v>0</v>
      </c>
      <c r="O155" s="108"/>
      <c r="P155" s="108"/>
      <c r="Q155" s="108"/>
      <c r="R155" s="108"/>
      <c r="S155" s="108"/>
      <c r="T155" s="108"/>
      <c r="U155" s="109"/>
      <c r="V155" s="70" t="s">
        <v>19</v>
      </c>
      <c r="W155" s="71"/>
      <c r="X155" s="71"/>
      <c r="Y155" s="71"/>
      <c r="Z155" s="71"/>
      <c r="AA155" s="71"/>
      <c r="AB155" s="71"/>
      <c r="AC155" s="71"/>
      <c r="AD155" s="71"/>
      <c r="AE155" s="71"/>
      <c r="AF155" s="107">
        <f>SUM(Q133+Q134+Q135+Q136+Q137+Q138+AH133+AH134+AH135+AH136+AH137+AH138)</f>
        <v>0</v>
      </c>
      <c r="AG155" s="108"/>
      <c r="AH155" s="108"/>
      <c r="AI155" s="108"/>
      <c r="AJ155" s="108"/>
      <c r="AK155" s="108"/>
      <c r="AL155" s="109"/>
      <c r="AM155" s="19"/>
    </row>
    <row r="156" spans="2:39" ht="15.75" customHeight="1">
      <c r="B156" s="18"/>
      <c r="C156" s="70" t="s">
        <v>51</v>
      </c>
      <c r="D156" s="71"/>
      <c r="E156" s="72"/>
      <c r="F156" s="70" t="s">
        <v>52</v>
      </c>
      <c r="G156" s="71"/>
      <c r="H156" s="71"/>
      <c r="I156" s="71"/>
      <c r="J156" s="71"/>
      <c r="K156" s="71"/>
      <c r="L156" s="71"/>
      <c r="M156" s="72"/>
      <c r="N156" s="107">
        <f>SUM(W83+N155)</f>
        <v>0</v>
      </c>
      <c r="O156" s="108"/>
      <c r="P156" s="108"/>
      <c r="Q156" s="108"/>
      <c r="R156" s="108"/>
      <c r="S156" s="108"/>
      <c r="T156" s="108"/>
      <c r="U156" s="109"/>
      <c r="V156" s="70" t="s">
        <v>53</v>
      </c>
      <c r="W156" s="71"/>
      <c r="X156" s="71"/>
      <c r="Y156" s="71"/>
      <c r="Z156" s="71"/>
      <c r="AA156" s="71"/>
      <c r="AB156" s="71"/>
      <c r="AC156" s="71"/>
      <c r="AD156" s="71"/>
      <c r="AE156" s="72"/>
      <c r="AF156" s="107">
        <f>SUM(V130+AF155)</f>
        <v>0</v>
      </c>
      <c r="AG156" s="108"/>
      <c r="AH156" s="108"/>
      <c r="AI156" s="108"/>
      <c r="AJ156" s="108"/>
      <c r="AK156" s="108"/>
      <c r="AL156" s="109"/>
      <c r="AM156" s="19"/>
    </row>
    <row r="157" spans="2:39" ht="4.5" customHeight="1">
      <c r="B157" s="1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9"/>
      <c r="O157" s="9"/>
      <c r="P157" s="9"/>
      <c r="Q157" s="9"/>
      <c r="R157" s="9"/>
      <c r="S157" s="9"/>
      <c r="T157" s="9"/>
      <c r="U157" s="10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19"/>
    </row>
    <row r="158" spans="2:39" ht="9" customHeight="1">
      <c r="B158" s="18"/>
      <c r="C158" s="105" t="s">
        <v>22</v>
      </c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9"/>
    </row>
    <row r="159" spans="2:39" ht="8.25" customHeight="1">
      <c r="B159" s="18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6"/>
      <c r="P159" s="106"/>
      <c r="Q159" s="106"/>
      <c r="R159" s="106"/>
      <c r="S159" s="106"/>
      <c r="T159" s="106"/>
      <c r="U159" s="106"/>
      <c r="V159" s="106"/>
      <c r="W159" s="106"/>
      <c r="X159" s="12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2"/>
      <c r="AJ159" s="12"/>
      <c r="AK159" s="12"/>
      <c r="AL159" s="12"/>
      <c r="AM159" s="19"/>
    </row>
    <row r="160" spans="2:39" ht="6.75" customHeight="1">
      <c r="B160" s="18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0" t="s">
        <v>1</v>
      </c>
      <c r="P160" s="110"/>
      <c r="Q160" s="110"/>
      <c r="R160" s="110"/>
      <c r="S160" s="110"/>
      <c r="T160" s="110"/>
      <c r="U160" s="110"/>
      <c r="V160" s="110"/>
      <c r="W160" s="110"/>
      <c r="X160" s="12"/>
      <c r="Y160" s="110" t="s">
        <v>21</v>
      </c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2"/>
      <c r="AJ160" s="12"/>
      <c r="AK160" s="12"/>
      <c r="AL160" s="12"/>
      <c r="AM160" s="19"/>
    </row>
    <row r="161" spans="2:39" ht="6.75" customHeight="1">
      <c r="B161" s="18"/>
      <c r="C161" s="11"/>
      <c r="D161" s="11"/>
      <c r="E161" s="100" t="s">
        <v>258</v>
      </c>
      <c r="F161" s="100"/>
      <c r="G161" s="11"/>
      <c r="H161" s="11"/>
      <c r="I161" s="11"/>
      <c r="J161" s="11"/>
      <c r="K161" s="11"/>
      <c r="L161" s="11"/>
      <c r="M161" s="11"/>
      <c r="N161" s="11"/>
      <c r="O161" s="13"/>
      <c r="P161" s="13"/>
      <c r="Q161" s="13"/>
      <c r="R161" s="13"/>
      <c r="S161" s="13"/>
      <c r="T161" s="13"/>
      <c r="U161" s="13"/>
      <c r="V161" s="13"/>
      <c r="W161" s="13"/>
      <c r="X161" s="12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2"/>
      <c r="AJ161" s="12"/>
      <c r="AK161" s="12"/>
      <c r="AL161" s="12"/>
      <c r="AM161" s="19"/>
    </row>
    <row r="162" spans="2:39" ht="8.25" customHeight="1">
      <c r="B162" s="18"/>
      <c r="C162" s="101">
        <f ca="1">TODAY()</f>
        <v>44272</v>
      </c>
      <c r="D162" s="102"/>
      <c r="E162" s="102"/>
      <c r="F162" s="102"/>
      <c r="G162" s="102"/>
      <c r="H162" s="102"/>
      <c r="I162" s="102"/>
      <c r="J162" s="102"/>
      <c r="K162" s="102"/>
      <c r="L162" s="102"/>
      <c r="M162" s="11"/>
      <c r="N162" s="11"/>
      <c r="O162" s="13"/>
      <c r="P162" s="13"/>
      <c r="Q162" s="13"/>
      <c r="R162" s="13"/>
      <c r="S162" s="13"/>
      <c r="T162" s="13"/>
      <c r="U162" s="13"/>
      <c r="V162" s="13"/>
      <c r="W162" s="13"/>
      <c r="X162" s="12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2"/>
      <c r="AJ162" s="12"/>
      <c r="AK162" s="12"/>
      <c r="AL162" s="12"/>
      <c r="AM162" s="19"/>
    </row>
    <row r="163" spans="2:39" ht="9" customHeight="1">
      <c r="B163" s="18"/>
      <c r="C163" s="103" t="s">
        <v>2</v>
      </c>
      <c r="D163" s="103"/>
      <c r="E163" s="103"/>
      <c r="F163" s="103"/>
      <c r="G163" s="103"/>
      <c r="H163" s="103"/>
      <c r="I163" s="103"/>
      <c r="J163" s="103"/>
      <c r="K163" s="103"/>
      <c r="L163" s="103"/>
      <c r="M163" s="11"/>
      <c r="N163" s="11"/>
      <c r="O163" s="13"/>
      <c r="P163" s="13"/>
      <c r="Q163" s="13"/>
      <c r="R163" s="13"/>
      <c r="S163" s="13"/>
      <c r="T163" s="13"/>
      <c r="U163" s="13"/>
      <c r="V163" s="13"/>
      <c r="W163" s="13"/>
      <c r="X163" s="12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2"/>
      <c r="AJ163" s="12"/>
      <c r="AK163" s="12"/>
      <c r="AL163" s="12"/>
      <c r="AM163" s="19"/>
    </row>
    <row r="164" spans="2:39" ht="7.5" customHeight="1">
      <c r="B164" s="18"/>
      <c r="C164" s="10"/>
      <c r="D164" s="104" t="s">
        <v>75</v>
      </c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9"/>
    </row>
    <row r="165" spans="2:39" ht="24" customHeight="1">
      <c r="B165" s="18"/>
      <c r="C165" s="10"/>
      <c r="D165" s="104" t="s">
        <v>220</v>
      </c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9"/>
    </row>
    <row r="166" spans="2:39" ht="12.75" customHeight="1">
      <c r="B166" s="18"/>
      <c r="C166" s="10"/>
      <c r="D166" s="104" t="s">
        <v>54</v>
      </c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9"/>
    </row>
    <row r="167" spans="2:39" ht="7.5" customHeight="1">
      <c r="B167" s="18"/>
      <c r="C167" s="10"/>
      <c r="D167" s="104" t="s">
        <v>259</v>
      </c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9"/>
    </row>
    <row r="168" spans="2:39" ht="11.25" thickBot="1">
      <c r="B168" s="23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5"/>
    </row>
    <row r="171" spans="3:5" ht="10.5">
      <c r="C171" s="1"/>
      <c r="D171" s="1"/>
      <c r="E171" s="1"/>
    </row>
    <row r="172" spans="3:5" ht="10.5">
      <c r="C172" s="1"/>
      <c r="D172" s="1"/>
      <c r="E172" s="1"/>
    </row>
    <row r="173" spans="3:5" ht="10.5">
      <c r="C173" s="1"/>
      <c r="D173" s="1"/>
      <c r="E173" s="1"/>
    </row>
    <row r="174" spans="3:5" ht="10.5">
      <c r="C174" s="1"/>
      <c r="D174" s="1"/>
      <c r="E174" s="1"/>
    </row>
    <row r="175" spans="3:5" ht="10.5">
      <c r="C175" s="1"/>
      <c r="D175" s="1"/>
      <c r="E175" s="1"/>
    </row>
    <row r="176" spans="3:5" ht="10.5">
      <c r="C176" s="1"/>
      <c r="D176" s="1"/>
      <c r="E176" s="1"/>
    </row>
    <row r="177" spans="3:5" ht="10.5">
      <c r="C177" s="1"/>
      <c r="D177" s="1"/>
      <c r="E177" s="1"/>
    </row>
    <row r="178" spans="3:5" ht="10.5">
      <c r="C178" s="1"/>
      <c r="D178" s="1"/>
      <c r="E178" s="1"/>
    </row>
    <row r="179" spans="3:5" ht="10.5">
      <c r="C179" s="1"/>
      <c r="D179" s="1"/>
      <c r="E179" s="1"/>
    </row>
    <row r="180" spans="3:5" ht="10.5">
      <c r="C180" s="1"/>
      <c r="D180" s="1"/>
      <c r="E180" s="1"/>
    </row>
    <row r="181" spans="3:5" ht="10.5">
      <c r="C181" s="1"/>
      <c r="D181" s="1"/>
      <c r="E181" s="1"/>
    </row>
    <row r="182" spans="3:5" ht="10.5">
      <c r="C182" s="1"/>
      <c r="D182" s="1"/>
      <c r="E182" s="1"/>
    </row>
    <row r="183" spans="3:5" ht="10.5">
      <c r="C183" s="1"/>
      <c r="D183" s="1"/>
      <c r="E183" s="1"/>
    </row>
  </sheetData>
  <sheetProtection/>
  <mergeCells count="936">
    <mergeCell ref="Q154:V154"/>
    <mergeCell ref="D165:AL165"/>
    <mergeCell ref="AC153:AG153"/>
    <mergeCell ref="AH153:AL153"/>
    <mergeCell ref="D167:AL167"/>
    <mergeCell ref="W154:X154"/>
    <mergeCell ref="Y154:AB154"/>
    <mergeCell ref="AC154:AG154"/>
    <mergeCell ref="AH154:AL154"/>
    <mergeCell ref="F154:G154"/>
    <mergeCell ref="H154:K154"/>
    <mergeCell ref="L154:P154"/>
    <mergeCell ref="F153:G153"/>
    <mergeCell ref="H153:K153"/>
    <mergeCell ref="L153:P153"/>
    <mergeCell ref="Q153:V153"/>
    <mergeCell ref="W153:X153"/>
    <mergeCell ref="Y153:AB153"/>
    <mergeCell ref="AC151:AG151"/>
    <mergeCell ref="AH151:AL151"/>
    <mergeCell ref="F152:G152"/>
    <mergeCell ref="H152:K152"/>
    <mergeCell ref="L152:P152"/>
    <mergeCell ref="Q152:V152"/>
    <mergeCell ref="W152:X152"/>
    <mergeCell ref="Y152:AB152"/>
    <mergeCell ref="AC152:AG152"/>
    <mergeCell ref="AH152:AL152"/>
    <mergeCell ref="F151:G151"/>
    <mergeCell ref="H151:K151"/>
    <mergeCell ref="L151:P151"/>
    <mergeCell ref="Q151:V151"/>
    <mergeCell ref="W151:X151"/>
    <mergeCell ref="Y151:AB151"/>
    <mergeCell ref="AH149:AL149"/>
    <mergeCell ref="F150:G150"/>
    <mergeCell ref="H150:K150"/>
    <mergeCell ref="L150:P150"/>
    <mergeCell ref="Q150:V150"/>
    <mergeCell ref="W150:X150"/>
    <mergeCell ref="Y150:AB150"/>
    <mergeCell ref="AC150:AG150"/>
    <mergeCell ref="AH150:AL150"/>
    <mergeCell ref="Y148:AB148"/>
    <mergeCell ref="AC148:AG148"/>
    <mergeCell ref="AH148:AL148"/>
    <mergeCell ref="F149:G149"/>
    <mergeCell ref="H149:K149"/>
    <mergeCell ref="L149:P149"/>
    <mergeCell ref="Q149:V149"/>
    <mergeCell ref="W149:X149"/>
    <mergeCell ref="Y149:AB149"/>
    <mergeCell ref="AC149:AG149"/>
    <mergeCell ref="W72:AA72"/>
    <mergeCell ref="AB72:AC72"/>
    <mergeCell ref="AD72:AG72"/>
    <mergeCell ref="AH72:AL72"/>
    <mergeCell ref="F147:AL147"/>
    <mergeCell ref="F148:G148"/>
    <mergeCell ref="H148:K148"/>
    <mergeCell ref="L148:P148"/>
    <mergeCell ref="Q148:V148"/>
    <mergeCell ref="W148:X148"/>
    <mergeCell ref="AD81:AF81"/>
    <mergeCell ref="AG81:AL81"/>
    <mergeCell ref="F82:H82"/>
    <mergeCell ref="I82:M82"/>
    <mergeCell ref="N82:P82"/>
    <mergeCell ref="Q82:U82"/>
    <mergeCell ref="V82:X82"/>
    <mergeCell ref="Y82:AC82"/>
    <mergeCell ref="AD82:AF82"/>
    <mergeCell ref="AG82:AL82"/>
    <mergeCell ref="F81:H81"/>
    <mergeCell ref="I81:M81"/>
    <mergeCell ref="N81:P81"/>
    <mergeCell ref="Q81:U81"/>
    <mergeCell ref="V81:X81"/>
    <mergeCell ref="Y81:AC81"/>
    <mergeCell ref="AD79:AF79"/>
    <mergeCell ref="AG79:AL79"/>
    <mergeCell ref="F80:H80"/>
    <mergeCell ref="I80:M80"/>
    <mergeCell ref="N80:P80"/>
    <mergeCell ref="Q80:U80"/>
    <mergeCell ref="V80:X80"/>
    <mergeCell ref="Y80:AC80"/>
    <mergeCell ref="AD80:AF80"/>
    <mergeCell ref="AG80:AL80"/>
    <mergeCell ref="F79:H79"/>
    <mergeCell ref="I79:M79"/>
    <mergeCell ref="N79:P79"/>
    <mergeCell ref="Q79:U79"/>
    <mergeCell ref="V79:X79"/>
    <mergeCell ref="Y79:AC79"/>
    <mergeCell ref="F77:AL77"/>
    <mergeCell ref="F78:H78"/>
    <mergeCell ref="I78:M78"/>
    <mergeCell ref="N78:P78"/>
    <mergeCell ref="Q78:U78"/>
    <mergeCell ref="V78:X78"/>
    <mergeCell ref="Y78:AC78"/>
    <mergeCell ref="AD78:AF78"/>
    <mergeCell ref="AG78:AL78"/>
    <mergeCell ref="AC145:AG145"/>
    <mergeCell ref="AH145:AL145"/>
    <mergeCell ref="F146:G146"/>
    <mergeCell ref="H146:K146"/>
    <mergeCell ref="L146:P146"/>
    <mergeCell ref="Q146:V146"/>
    <mergeCell ref="W146:X146"/>
    <mergeCell ref="Y146:AB146"/>
    <mergeCell ref="AC146:AG146"/>
    <mergeCell ref="AH146:AL146"/>
    <mergeCell ref="F145:G145"/>
    <mergeCell ref="H145:K145"/>
    <mergeCell ref="L145:P145"/>
    <mergeCell ref="Q145:V145"/>
    <mergeCell ref="W145:X145"/>
    <mergeCell ref="Y145:AB145"/>
    <mergeCell ref="AC143:AG143"/>
    <mergeCell ref="AH143:AL143"/>
    <mergeCell ref="F144:G144"/>
    <mergeCell ref="H144:K144"/>
    <mergeCell ref="L144:P144"/>
    <mergeCell ref="Q144:V144"/>
    <mergeCell ref="W144:X144"/>
    <mergeCell ref="Y144:AB144"/>
    <mergeCell ref="AC144:AG144"/>
    <mergeCell ref="AH144:AL144"/>
    <mergeCell ref="F143:G143"/>
    <mergeCell ref="H143:K143"/>
    <mergeCell ref="L143:P143"/>
    <mergeCell ref="Q143:V143"/>
    <mergeCell ref="W143:X143"/>
    <mergeCell ref="Y143:AB143"/>
    <mergeCell ref="AH141:AL141"/>
    <mergeCell ref="F142:G142"/>
    <mergeCell ref="H142:K142"/>
    <mergeCell ref="L142:P142"/>
    <mergeCell ref="Q142:V142"/>
    <mergeCell ref="W142:X142"/>
    <mergeCell ref="Y142:AB142"/>
    <mergeCell ref="AC142:AG142"/>
    <mergeCell ref="AH142:AL142"/>
    <mergeCell ref="Y140:AB140"/>
    <mergeCell ref="AC140:AG140"/>
    <mergeCell ref="AH140:AL140"/>
    <mergeCell ref="F141:G141"/>
    <mergeCell ref="H141:K141"/>
    <mergeCell ref="L141:P141"/>
    <mergeCell ref="Q141:V141"/>
    <mergeCell ref="W141:X141"/>
    <mergeCell ref="Y141:AB141"/>
    <mergeCell ref="AC141:AG141"/>
    <mergeCell ref="F128:J128"/>
    <mergeCell ref="K128:P128"/>
    <mergeCell ref="F129:J129"/>
    <mergeCell ref="K129:P129"/>
    <mergeCell ref="F139:AL139"/>
    <mergeCell ref="F140:G140"/>
    <mergeCell ref="H140:K140"/>
    <mergeCell ref="L140:P140"/>
    <mergeCell ref="Q140:V140"/>
    <mergeCell ref="W140:X140"/>
    <mergeCell ref="K126:P126"/>
    <mergeCell ref="F127:J127"/>
    <mergeCell ref="K127:P127"/>
    <mergeCell ref="Q126:U126"/>
    <mergeCell ref="V126:AA126"/>
    <mergeCell ref="Q127:U127"/>
    <mergeCell ref="V127:AA127"/>
    <mergeCell ref="AH76:AL76"/>
    <mergeCell ref="F76:G76"/>
    <mergeCell ref="H76:K76"/>
    <mergeCell ref="L76:P76"/>
    <mergeCell ref="Q76:R76"/>
    <mergeCell ref="S76:V76"/>
    <mergeCell ref="W76:AA76"/>
    <mergeCell ref="AB76:AC76"/>
    <mergeCell ref="AD76:AG76"/>
    <mergeCell ref="AH75:AL75"/>
    <mergeCell ref="F75:G75"/>
    <mergeCell ref="H75:K75"/>
    <mergeCell ref="L75:P75"/>
    <mergeCell ref="Q75:R75"/>
    <mergeCell ref="S75:V75"/>
    <mergeCell ref="W75:AA75"/>
    <mergeCell ref="AB75:AC75"/>
    <mergeCell ref="AD75:AG75"/>
    <mergeCell ref="AH74:AL74"/>
    <mergeCell ref="F74:G74"/>
    <mergeCell ref="H74:K74"/>
    <mergeCell ref="L74:P74"/>
    <mergeCell ref="Q74:R74"/>
    <mergeCell ref="S74:V74"/>
    <mergeCell ref="W74:AA74"/>
    <mergeCell ref="AB74:AC74"/>
    <mergeCell ref="AD74:AG74"/>
    <mergeCell ref="F73:G73"/>
    <mergeCell ref="H73:K73"/>
    <mergeCell ref="L73:P73"/>
    <mergeCell ref="Q73:R73"/>
    <mergeCell ref="S73:V73"/>
    <mergeCell ref="W73:AA73"/>
    <mergeCell ref="V70:W70"/>
    <mergeCell ref="X70:Z70"/>
    <mergeCell ref="AA70:AC70"/>
    <mergeCell ref="H72:K72"/>
    <mergeCell ref="L72:P72"/>
    <mergeCell ref="AH73:AL73"/>
    <mergeCell ref="AB73:AC73"/>
    <mergeCell ref="AD73:AG73"/>
    <mergeCell ref="Q72:R72"/>
    <mergeCell ref="S72:V72"/>
    <mergeCell ref="H70:J70"/>
    <mergeCell ref="K70:M70"/>
    <mergeCell ref="L105:P105"/>
    <mergeCell ref="Q105:R105"/>
    <mergeCell ref="S105:V105"/>
    <mergeCell ref="F71:AL71"/>
    <mergeCell ref="F72:G72"/>
    <mergeCell ref="AD70:AF70"/>
    <mergeCell ref="AG70:AI70"/>
    <mergeCell ref="AJ70:AL70"/>
    <mergeCell ref="AD67:AF69"/>
    <mergeCell ref="AG67:AL67"/>
    <mergeCell ref="AG68:AI69"/>
    <mergeCell ref="AJ68:AL69"/>
    <mergeCell ref="AA68:AC69"/>
    <mergeCell ref="C84:E119"/>
    <mergeCell ref="P70:R70"/>
    <mergeCell ref="S70:U70"/>
    <mergeCell ref="N70:O70"/>
    <mergeCell ref="F70:G70"/>
    <mergeCell ref="H67:M67"/>
    <mergeCell ref="V67:W69"/>
    <mergeCell ref="X67:AC67"/>
    <mergeCell ref="X68:Z69"/>
    <mergeCell ref="N67:O69"/>
    <mergeCell ref="P67:U67"/>
    <mergeCell ref="P68:R69"/>
    <mergeCell ref="S68:U69"/>
    <mergeCell ref="AG56:AI56"/>
    <mergeCell ref="AJ53:AL53"/>
    <mergeCell ref="AJ54:AL54"/>
    <mergeCell ref="AJ55:AL55"/>
    <mergeCell ref="AJ56:AL56"/>
    <mergeCell ref="AG53:AI53"/>
    <mergeCell ref="Y54:AA54"/>
    <mergeCell ref="AB54:AC54"/>
    <mergeCell ref="Y55:AA55"/>
    <mergeCell ref="AB55:AC55"/>
    <mergeCell ref="AG54:AI54"/>
    <mergeCell ref="AG55:AI55"/>
    <mergeCell ref="N114:P114"/>
    <mergeCell ref="Q114:U114"/>
    <mergeCell ref="F130:U130"/>
    <mergeCell ref="I55:K55"/>
    <mergeCell ref="L55:M55"/>
    <mergeCell ref="I56:K56"/>
    <mergeCell ref="L56:M56"/>
    <mergeCell ref="Q55:S55"/>
    <mergeCell ref="T55:U55"/>
    <mergeCell ref="Q56:S56"/>
    <mergeCell ref="Y62:AC62"/>
    <mergeCell ref="AD62:AF62"/>
    <mergeCell ref="AG62:AL62"/>
    <mergeCell ref="D166:AL166"/>
    <mergeCell ref="V114:X114"/>
    <mergeCell ref="Y114:AC114"/>
    <mergeCell ref="AD114:AF114"/>
    <mergeCell ref="AG114:AL114"/>
    <mergeCell ref="F114:H114"/>
    <mergeCell ref="I114:M114"/>
    <mergeCell ref="AG60:AL60"/>
    <mergeCell ref="V61:X61"/>
    <mergeCell ref="Y61:AC61"/>
    <mergeCell ref="AD61:AF61"/>
    <mergeCell ref="AG61:AL61"/>
    <mergeCell ref="F62:H62"/>
    <mergeCell ref="I62:M62"/>
    <mergeCell ref="N62:P62"/>
    <mergeCell ref="Q62:U62"/>
    <mergeCell ref="V62:X62"/>
    <mergeCell ref="Y58:AC58"/>
    <mergeCell ref="AD58:AF58"/>
    <mergeCell ref="AG58:AL58"/>
    <mergeCell ref="F60:H60"/>
    <mergeCell ref="I60:M60"/>
    <mergeCell ref="N60:P60"/>
    <mergeCell ref="Q60:U60"/>
    <mergeCell ref="V60:X60"/>
    <mergeCell ref="Y60:AC60"/>
    <mergeCell ref="AD60:AF60"/>
    <mergeCell ref="Q54:S54"/>
    <mergeCell ref="F58:H58"/>
    <mergeCell ref="I58:M58"/>
    <mergeCell ref="N58:P58"/>
    <mergeCell ref="Q58:U58"/>
    <mergeCell ref="V58:X58"/>
    <mergeCell ref="T56:U56"/>
    <mergeCell ref="F27:L27"/>
    <mergeCell ref="M27:R27"/>
    <mergeCell ref="S27:X27"/>
    <mergeCell ref="AD54:AF54"/>
    <mergeCell ref="F55:H55"/>
    <mergeCell ref="N55:P55"/>
    <mergeCell ref="V55:X55"/>
    <mergeCell ref="AD55:AF55"/>
    <mergeCell ref="F54:H54"/>
    <mergeCell ref="N54:P54"/>
    <mergeCell ref="AA28:AL28"/>
    <mergeCell ref="F30:P30"/>
    <mergeCell ref="AD26:AL26"/>
    <mergeCell ref="F26:M26"/>
    <mergeCell ref="N26:X26"/>
    <mergeCell ref="AI27:AL27"/>
    <mergeCell ref="AD27:AH27"/>
    <mergeCell ref="Y27:AC27"/>
    <mergeCell ref="Q30:AA30"/>
    <mergeCell ref="AB30:AL30"/>
    <mergeCell ref="Y25:AC25"/>
    <mergeCell ref="AD25:AL25"/>
    <mergeCell ref="F25:M25"/>
    <mergeCell ref="N25:X25"/>
    <mergeCell ref="F31:P31"/>
    <mergeCell ref="Q31:AA31"/>
    <mergeCell ref="Y26:AC26"/>
    <mergeCell ref="F28:K28"/>
    <mergeCell ref="L28:P28"/>
    <mergeCell ref="Q28:Z28"/>
    <mergeCell ref="Y88:AA88"/>
    <mergeCell ref="AB88:AF88"/>
    <mergeCell ref="F92:AL92"/>
    <mergeCell ref="F93:G93"/>
    <mergeCell ref="F105:G105"/>
    <mergeCell ref="H105:K105"/>
    <mergeCell ref="W105:AA105"/>
    <mergeCell ref="B1:AM1"/>
    <mergeCell ref="G3:AL3"/>
    <mergeCell ref="AB31:AL31"/>
    <mergeCell ref="F32:L32"/>
    <mergeCell ref="M32:R32"/>
    <mergeCell ref="S32:Y32"/>
    <mergeCell ref="Z32:AF32"/>
    <mergeCell ref="AG32:AL32"/>
    <mergeCell ref="F14:L15"/>
    <mergeCell ref="M14:AL15"/>
    <mergeCell ref="M12:P12"/>
    <mergeCell ref="Q12:W12"/>
    <mergeCell ref="F16:L16"/>
    <mergeCell ref="M16:AL16"/>
    <mergeCell ref="N24:U24"/>
    <mergeCell ref="V23:AC23"/>
    <mergeCell ref="V24:AC24"/>
    <mergeCell ref="AD23:AL23"/>
    <mergeCell ref="AD24:AL24"/>
    <mergeCell ref="C14:E16"/>
    <mergeCell ref="C17:E33"/>
    <mergeCell ref="F17:K17"/>
    <mergeCell ref="L17:T17"/>
    <mergeCell ref="F19:L20"/>
    <mergeCell ref="M19:R20"/>
    <mergeCell ref="S19:X20"/>
    <mergeCell ref="F23:M23"/>
    <mergeCell ref="F24:M24"/>
    <mergeCell ref="N23:U23"/>
    <mergeCell ref="U17:AA17"/>
    <mergeCell ref="AB17:AL17"/>
    <mergeCell ref="AD19:AL20"/>
    <mergeCell ref="U18:AA18"/>
    <mergeCell ref="Y19:AC20"/>
    <mergeCell ref="F18:K18"/>
    <mergeCell ref="L18:T18"/>
    <mergeCell ref="AB18:AL18"/>
    <mergeCell ref="N22:U22"/>
    <mergeCell ref="V22:Z22"/>
    <mergeCell ref="AA22:AG22"/>
    <mergeCell ref="S21:X21"/>
    <mergeCell ref="Y21:AC21"/>
    <mergeCell ref="AD21:AL21"/>
    <mergeCell ref="AH22:AL22"/>
    <mergeCell ref="M21:R21"/>
    <mergeCell ref="AB100:AC100"/>
    <mergeCell ref="AB102:AC102"/>
    <mergeCell ref="AG33:AL33"/>
    <mergeCell ref="F21:L21"/>
    <mergeCell ref="F22:M22"/>
    <mergeCell ref="F34:AL34"/>
    <mergeCell ref="F33:L33"/>
    <mergeCell ref="M33:R33"/>
    <mergeCell ref="S33:Y33"/>
    <mergeCell ref="Z33:AF33"/>
    <mergeCell ref="Z35:AC35"/>
    <mergeCell ref="AD35:AG35"/>
    <mergeCell ref="AD41:AG41"/>
    <mergeCell ref="Z37:AC37"/>
    <mergeCell ref="W42:AA42"/>
    <mergeCell ref="W41:AA41"/>
    <mergeCell ref="AH35:AL35"/>
    <mergeCell ref="AH105:AL105"/>
    <mergeCell ref="AH40:AL40"/>
    <mergeCell ref="AH41:AL41"/>
    <mergeCell ref="AG88:AL88"/>
    <mergeCell ref="AH97:AL97"/>
    <mergeCell ref="F98:AL98"/>
    <mergeCell ref="F100:G100"/>
    <mergeCell ref="Q100:R100"/>
    <mergeCell ref="F40:G40"/>
    <mergeCell ref="V37:Y37"/>
    <mergeCell ref="F39:AL39"/>
    <mergeCell ref="S40:V40"/>
    <mergeCell ref="F37:I37"/>
    <mergeCell ref="J37:M37"/>
    <mergeCell ref="N37:Q37"/>
    <mergeCell ref="R37:U37"/>
    <mergeCell ref="W40:AA40"/>
    <mergeCell ref="AB40:AC40"/>
    <mergeCell ref="V54:X54"/>
    <mergeCell ref="F106:G106"/>
    <mergeCell ref="H106:K106"/>
    <mergeCell ref="L106:P106"/>
    <mergeCell ref="Q106:R106"/>
    <mergeCell ref="F41:G41"/>
    <mergeCell ref="P88:V88"/>
    <mergeCell ref="W88:X88"/>
    <mergeCell ref="I54:K54"/>
    <mergeCell ref="L54:M54"/>
    <mergeCell ref="H41:K41"/>
    <mergeCell ref="L41:P41"/>
    <mergeCell ref="Q41:R41"/>
    <mergeCell ref="S41:V41"/>
    <mergeCell ref="AB41:AC41"/>
    <mergeCell ref="S106:V106"/>
    <mergeCell ref="W106:AA106"/>
    <mergeCell ref="W43:AA43"/>
    <mergeCell ref="AB106:AC106"/>
    <mergeCell ref="V52:X52"/>
    <mergeCell ref="AC138:AG138"/>
    <mergeCell ref="AH138:AL138"/>
    <mergeCell ref="F43:G43"/>
    <mergeCell ref="H43:K43"/>
    <mergeCell ref="L43:P43"/>
    <mergeCell ref="Q43:R43"/>
    <mergeCell ref="Y52:AC52"/>
    <mergeCell ref="Y53:AA53"/>
    <mergeCell ref="AB53:AC53"/>
    <mergeCell ref="T54:U54"/>
    <mergeCell ref="F138:G138"/>
    <mergeCell ref="H138:K138"/>
    <mergeCell ref="L138:P138"/>
    <mergeCell ref="Q138:V138"/>
    <mergeCell ref="W138:X138"/>
    <mergeCell ref="Y138:AB138"/>
    <mergeCell ref="Y137:AB137"/>
    <mergeCell ref="AC137:AG137"/>
    <mergeCell ref="AH137:AL137"/>
    <mergeCell ref="F84:AL84"/>
    <mergeCell ref="F86:G86"/>
    <mergeCell ref="F89:G89"/>
    <mergeCell ref="F97:G97"/>
    <mergeCell ref="H97:K97"/>
    <mergeCell ref="L97:P97"/>
    <mergeCell ref="Q97:R97"/>
    <mergeCell ref="H135:K135"/>
    <mergeCell ref="L135:P135"/>
    <mergeCell ref="Q135:V135"/>
    <mergeCell ref="W135:X135"/>
    <mergeCell ref="H137:K137"/>
    <mergeCell ref="L137:P137"/>
    <mergeCell ref="Q137:V137"/>
    <mergeCell ref="W137:X137"/>
    <mergeCell ref="Y135:AB135"/>
    <mergeCell ref="AC135:AG135"/>
    <mergeCell ref="AH135:AL135"/>
    <mergeCell ref="S97:V97"/>
    <mergeCell ref="W97:AA97"/>
    <mergeCell ref="AH133:AL133"/>
    <mergeCell ref="Q134:V134"/>
    <mergeCell ref="W134:X134"/>
    <mergeCell ref="AB97:AC97"/>
    <mergeCell ref="AD97:AG97"/>
    <mergeCell ref="AH94:AL94"/>
    <mergeCell ref="F94:G94"/>
    <mergeCell ref="H94:K94"/>
    <mergeCell ref="L94:P94"/>
    <mergeCell ref="Q94:R94"/>
    <mergeCell ref="S94:V94"/>
    <mergeCell ref="W94:AA94"/>
    <mergeCell ref="AB94:AC94"/>
    <mergeCell ref="AD94:AG94"/>
    <mergeCell ref="AH95:AL95"/>
    <mergeCell ref="F95:G95"/>
    <mergeCell ref="H95:K95"/>
    <mergeCell ref="L95:P95"/>
    <mergeCell ref="Q95:R95"/>
    <mergeCell ref="S95:V95"/>
    <mergeCell ref="W95:AA95"/>
    <mergeCell ref="AB95:AC95"/>
    <mergeCell ref="AD95:AG95"/>
    <mergeCell ref="AH96:AL96"/>
    <mergeCell ref="F96:G96"/>
    <mergeCell ref="H96:K96"/>
    <mergeCell ref="L96:P96"/>
    <mergeCell ref="Q96:R96"/>
    <mergeCell ref="S96:V96"/>
    <mergeCell ref="W96:AA96"/>
    <mergeCell ref="AB96:AC96"/>
    <mergeCell ref="AD96:AG96"/>
    <mergeCell ref="AG124:AL124"/>
    <mergeCell ref="AB101:AC101"/>
    <mergeCell ref="AD101:AG101"/>
    <mergeCell ref="AH101:AL101"/>
    <mergeCell ref="AG123:AL123"/>
    <mergeCell ref="Y124:AC124"/>
    <mergeCell ref="AD124:AF124"/>
    <mergeCell ref="Y123:AC123"/>
    <mergeCell ref="AD123:AF123"/>
    <mergeCell ref="AG118:AL118"/>
    <mergeCell ref="Q133:V133"/>
    <mergeCell ref="W133:X133"/>
    <mergeCell ref="F124:H124"/>
    <mergeCell ref="I124:M124"/>
    <mergeCell ref="N124:P124"/>
    <mergeCell ref="Q124:U124"/>
    <mergeCell ref="V124:X124"/>
    <mergeCell ref="V130:AC130"/>
    <mergeCell ref="F125:AL125"/>
    <mergeCell ref="F126:J126"/>
    <mergeCell ref="V119:X119"/>
    <mergeCell ref="Y119:AC119"/>
    <mergeCell ref="AD119:AF119"/>
    <mergeCell ref="AG119:AL119"/>
    <mergeCell ref="F119:H119"/>
    <mergeCell ref="I119:M119"/>
    <mergeCell ref="N119:P119"/>
    <mergeCell ref="Q119:U119"/>
    <mergeCell ref="F118:H118"/>
    <mergeCell ref="I118:M118"/>
    <mergeCell ref="N118:P118"/>
    <mergeCell ref="Q118:U118"/>
    <mergeCell ref="AD118:AF118"/>
    <mergeCell ref="F117:H117"/>
    <mergeCell ref="I117:M117"/>
    <mergeCell ref="N117:P117"/>
    <mergeCell ref="Q117:U117"/>
    <mergeCell ref="V117:X117"/>
    <mergeCell ref="Y117:AC117"/>
    <mergeCell ref="AG117:AL117"/>
    <mergeCell ref="V118:X118"/>
    <mergeCell ref="Y118:AC118"/>
    <mergeCell ref="AG116:AL116"/>
    <mergeCell ref="F115:AL115"/>
    <mergeCell ref="F116:H116"/>
    <mergeCell ref="I116:M116"/>
    <mergeCell ref="N116:P116"/>
    <mergeCell ref="Q116:U116"/>
    <mergeCell ref="V116:X116"/>
    <mergeCell ref="Y116:AC116"/>
    <mergeCell ref="AD116:AF116"/>
    <mergeCell ref="AG121:AL121"/>
    <mergeCell ref="Q121:U121"/>
    <mergeCell ref="V121:X121"/>
    <mergeCell ref="Y121:AC121"/>
    <mergeCell ref="AD121:AF121"/>
    <mergeCell ref="F113:H113"/>
    <mergeCell ref="I113:M113"/>
    <mergeCell ref="N113:P113"/>
    <mergeCell ref="Q113:U113"/>
    <mergeCell ref="AD117:AF117"/>
    <mergeCell ref="V122:X122"/>
    <mergeCell ref="Y122:AC122"/>
    <mergeCell ref="AD122:AF122"/>
    <mergeCell ref="AG122:AL122"/>
    <mergeCell ref="F122:H122"/>
    <mergeCell ref="I122:M122"/>
    <mergeCell ref="N122:P122"/>
    <mergeCell ref="Q122:U122"/>
    <mergeCell ref="C120:E130"/>
    <mergeCell ref="F121:H121"/>
    <mergeCell ref="I121:M121"/>
    <mergeCell ref="N121:P121"/>
    <mergeCell ref="F120:AL120"/>
    <mergeCell ref="F123:H123"/>
    <mergeCell ref="I123:M123"/>
    <mergeCell ref="N123:P123"/>
    <mergeCell ref="Q123:U123"/>
    <mergeCell ref="V123:X123"/>
    <mergeCell ref="Y133:AB133"/>
    <mergeCell ref="AC133:AG133"/>
    <mergeCell ref="C131:E155"/>
    <mergeCell ref="H132:K132"/>
    <mergeCell ref="H133:K133"/>
    <mergeCell ref="L133:P133"/>
    <mergeCell ref="H134:K134"/>
    <mergeCell ref="L134:P134"/>
    <mergeCell ref="F131:AL131"/>
    <mergeCell ref="H136:K136"/>
    <mergeCell ref="Y132:AB132"/>
    <mergeCell ref="AC132:AG132"/>
    <mergeCell ref="AH132:AL132"/>
    <mergeCell ref="L132:P132"/>
    <mergeCell ref="Q132:V132"/>
    <mergeCell ref="W132:X132"/>
    <mergeCell ref="AC136:AG136"/>
    <mergeCell ref="AH136:AL136"/>
    <mergeCell ref="F135:G135"/>
    <mergeCell ref="Y134:AB134"/>
    <mergeCell ref="AC134:AG134"/>
    <mergeCell ref="AH134:AL134"/>
    <mergeCell ref="F134:G134"/>
    <mergeCell ref="F136:G136"/>
    <mergeCell ref="Q136:V136"/>
    <mergeCell ref="W136:X136"/>
    <mergeCell ref="Y136:AB136"/>
    <mergeCell ref="O160:W160"/>
    <mergeCell ref="Y160:AH160"/>
    <mergeCell ref="F155:M155"/>
    <mergeCell ref="N155:U155"/>
    <mergeCell ref="F156:M156"/>
    <mergeCell ref="N156:U156"/>
    <mergeCell ref="AF155:AL155"/>
    <mergeCell ref="V155:AE155"/>
    <mergeCell ref="V156:AE156"/>
    <mergeCell ref="C163:L163"/>
    <mergeCell ref="D164:AL164"/>
    <mergeCell ref="C158:N159"/>
    <mergeCell ref="O159:W159"/>
    <mergeCell ref="Y159:AH159"/>
    <mergeCell ref="AF156:AL156"/>
    <mergeCell ref="C156:E156"/>
    <mergeCell ref="F35:I35"/>
    <mergeCell ref="J35:M35"/>
    <mergeCell ref="N35:Q35"/>
    <mergeCell ref="R35:U35"/>
    <mergeCell ref="E161:F161"/>
    <mergeCell ref="C162:L162"/>
    <mergeCell ref="F133:G133"/>
    <mergeCell ref="F132:G132"/>
    <mergeCell ref="L136:P136"/>
    <mergeCell ref="F137:G137"/>
    <mergeCell ref="F29:X29"/>
    <mergeCell ref="AD37:AG37"/>
    <mergeCell ref="AH37:AL37"/>
    <mergeCell ref="V35:Y35"/>
    <mergeCell ref="Y29:AF29"/>
    <mergeCell ref="AG29:AL29"/>
    <mergeCell ref="F36:I36"/>
    <mergeCell ref="J36:M36"/>
    <mergeCell ref="N36:Q36"/>
    <mergeCell ref="R36:U36"/>
    <mergeCell ref="AD53:AF53"/>
    <mergeCell ref="F52:H52"/>
    <mergeCell ref="I52:M52"/>
    <mergeCell ref="N52:P52"/>
    <mergeCell ref="Q52:U52"/>
    <mergeCell ref="AH36:AL36"/>
    <mergeCell ref="V36:Y36"/>
    <mergeCell ref="Z36:AC36"/>
    <mergeCell ref="AD36:AG36"/>
    <mergeCell ref="AD40:AG40"/>
    <mergeCell ref="AD42:AG42"/>
    <mergeCell ref="AD52:AF52"/>
    <mergeCell ref="AG52:AL52"/>
    <mergeCell ref="F53:H53"/>
    <mergeCell ref="N53:P53"/>
    <mergeCell ref="I53:K53"/>
    <mergeCell ref="L53:M53"/>
    <mergeCell ref="Q53:S53"/>
    <mergeCell ref="T53:U53"/>
    <mergeCell ref="V53:X53"/>
    <mergeCell ref="AD113:AF113"/>
    <mergeCell ref="AG113:AL113"/>
    <mergeCell ref="C34:E83"/>
    <mergeCell ref="F38:AL38"/>
    <mergeCell ref="H40:K40"/>
    <mergeCell ref="L40:P40"/>
    <mergeCell ref="Q40:R40"/>
    <mergeCell ref="S43:V43"/>
    <mergeCell ref="AH42:AL42"/>
    <mergeCell ref="S42:V42"/>
    <mergeCell ref="F42:G42"/>
    <mergeCell ref="H42:K42"/>
    <mergeCell ref="L42:P42"/>
    <mergeCell ref="Q42:R42"/>
    <mergeCell ref="V113:X113"/>
    <mergeCell ref="Y113:AC113"/>
    <mergeCell ref="AB42:AC42"/>
    <mergeCell ref="F101:G101"/>
    <mergeCell ref="Q101:R101"/>
    <mergeCell ref="F103:G103"/>
    <mergeCell ref="AB43:AC43"/>
    <mergeCell ref="AD43:AG43"/>
    <mergeCell ref="AH43:AL43"/>
    <mergeCell ref="F44:G44"/>
    <mergeCell ref="H44:K44"/>
    <mergeCell ref="L44:P44"/>
    <mergeCell ref="Q44:R44"/>
    <mergeCell ref="S44:V44"/>
    <mergeCell ref="W44:AA44"/>
    <mergeCell ref="AB44:AC44"/>
    <mergeCell ref="AD44:AG44"/>
    <mergeCell ref="AH44:AL44"/>
    <mergeCell ref="F45:AL45"/>
    <mergeCell ref="F46:G46"/>
    <mergeCell ref="H46:K46"/>
    <mergeCell ref="L46:P46"/>
    <mergeCell ref="Q46:R46"/>
    <mergeCell ref="S46:V46"/>
    <mergeCell ref="W46:AA46"/>
    <mergeCell ref="AB46:AC46"/>
    <mergeCell ref="AD46:AG46"/>
    <mergeCell ref="AH46:AL46"/>
    <mergeCell ref="F47:G47"/>
    <mergeCell ref="H47:K47"/>
    <mergeCell ref="L47:P47"/>
    <mergeCell ref="Q47:R47"/>
    <mergeCell ref="S47:V47"/>
    <mergeCell ref="W47:AA47"/>
    <mergeCell ref="AB47:AC47"/>
    <mergeCell ref="AD47:AG47"/>
    <mergeCell ref="AH47:AL47"/>
    <mergeCell ref="F48:G48"/>
    <mergeCell ref="H48:K48"/>
    <mergeCell ref="L48:P48"/>
    <mergeCell ref="Q48:R48"/>
    <mergeCell ref="S48:V48"/>
    <mergeCell ref="W48:AA48"/>
    <mergeCell ref="AB48:AC48"/>
    <mergeCell ref="AD48:AG48"/>
    <mergeCell ref="AH48:AL48"/>
    <mergeCell ref="S49:V49"/>
    <mergeCell ref="W49:AA49"/>
    <mergeCell ref="AB49:AC49"/>
    <mergeCell ref="AD49:AG49"/>
    <mergeCell ref="F49:G49"/>
    <mergeCell ref="H49:K49"/>
    <mergeCell ref="L49:P49"/>
    <mergeCell ref="Q49:R49"/>
    <mergeCell ref="AH49:AL49"/>
    <mergeCell ref="F50:G50"/>
    <mergeCell ref="H50:K50"/>
    <mergeCell ref="L50:P50"/>
    <mergeCell ref="Q50:R50"/>
    <mergeCell ref="S50:V50"/>
    <mergeCell ref="W50:AA50"/>
    <mergeCell ref="AB50:AC50"/>
    <mergeCell ref="AD50:AG50"/>
    <mergeCell ref="AH50:AL50"/>
    <mergeCell ref="F51:AL51"/>
    <mergeCell ref="AD106:AG106"/>
    <mergeCell ref="AH106:AL106"/>
    <mergeCell ref="F107:G107"/>
    <mergeCell ref="H107:K107"/>
    <mergeCell ref="L107:P107"/>
    <mergeCell ref="Q107:R107"/>
    <mergeCell ref="S107:V107"/>
    <mergeCell ref="W107:AA107"/>
    <mergeCell ref="AB107:AC107"/>
    <mergeCell ref="AH107:AL107"/>
    <mergeCell ref="F108:G108"/>
    <mergeCell ref="H108:K108"/>
    <mergeCell ref="L108:P108"/>
    <mergeCell ref="Q108:R108"/>
    <mergeCell ref="S108:V108"/>
    <mergeCell ref="W108:AA108"/>
    <mergeCell ref="AB108:AC108"/>
    <mergeCell ref="AD108:AG108"/>
    <mergeCell ref="AH108:AL108"/>
    <mergeCell ref="F110:H110"/>
    <mergeCell ref="I110:M110"/>
    <mergeCell ref="N110:P110"/>
    <mergeCell ref="Q110:U110"/>
    <mergeCell ref="V110:X110"/>
    <mergeCell ref="Y110:AC110"/>
    <mergeCell ref="AD110:AF110"/>
    <mergeCell ref="AG110:AL110"/>
    <mergeCell ref="F109:AL109"/>
    <mergeCell ref="AD56:AF56"/>
    <mergeCell ref="Y56:AA56"/>
    <mergeCell ref="AB56:AC56"/>
    <mergeCell ref="F111:H111"/>
    <mergeCell ref="I111:M111"/>
    <mergeCell ref="N111:P111"/>
    <mergeCell ref="Q111:U111"/>
    <mergeCell ref="AD107:AG107"/>
    <mergeCell ref="AB105:AC105"/>
    <mergeCell ref="AD105:AG105"/>
    <mergeCell ref="F59:H59"/>
    <mergeCell ref="I59:M59"/>
    <mergeCell ref="N59:P59"/>
    <mergeCell ref="Q59:U59"/>
    <mergeCell ref="V59:X59"/>
    <mergeCell ref="F56:H56"/>
    <mergeCell ref="N56:P56"/>
    <mergeCell ref="V56:X56"/>
    <mergeCell ref="AG85:AL85"/>
    <mergeCell ref="F112:H112"/>
    <mergeCell ref="I112:M112"/>
    <mergeCell ref="N112:P112"/>
    <mergeCell ref="Q112:U112"/>
    <mergeCell ref="F57:AL57"/>
    <mergeCell ref="V111:X111"/>
    <mergeCell ref="Y111:AC111"/>
    <mergeCell ref="AD111:AF111"/>
    <mergeCell ref="AG111:AL111"/>
    <mergeCell ref="Q61:U61"/>
    <mergeCell ref="Y59:AC59"/>
    <mergeCell ref="AD59:AF59"/>
    <mergeCell ref="AG59:AL59"/>
    <mergeCell ref="V112:X112"/>
    <mergeCell ref="Y112:AC112"/>
    <mergeCell ref="AD112:AF112"/>
    <mergeCell ref="AG112:AL112"/>
    <mergeCell ref="F83:V83"/>
    <mergeCell ref="W83:AL83"/>
    <mergeCell ref="K85:O85"/>
    <mergeCell ref="H86:J86"/>
    <mergeCell ref="K86:O86"/>
    <mergeCell ref="F61:H61"/>
    <mergeCell ref="I61:M61"/>
    <mergeCell ref="N61:P61"/>
    <mergeCell ref="F63:AL66"/>
    <mergeCell ref="F67:G69"/>
    <mergeCell ref="H68:J69"/>
    <mergeCell ref="K68:M69"/>
    <mergeCell ref="P85:V85"/>
    <mergeCell ref="W85:X85"/>
    <mergeCell ref="Y85:AA85"/>
    <mergeCell ref="AB85:AF85"/>
    <mergeCell ref="F88:G88"/>
    <mergeCell ref="H88:J88"/>
    <mergeCell ref="K88:O88"/>
    <mergeCell ref="W86:X86"/>
    <mergeCell ref="F85:G85"/>
    <mergeCell ref="H85:J85"/>
    <mergeCell ref="Y87:AA87"/>
    <mergeCell ref="AB87:AF87"/>
    <mergeCell ref="AG87:AL87"/>
    <mergeCell ref="P86:V86"/>
    <mergeCell ref="Y86:AA86"/>
    <mergeCell ref="AB86:AF86"/>
    <mergeCell ref="H89:J89"/>
    <mergeCell ref="K89:O89"/>
    <mergeCell ref="P89:V89"/>
    <mergeCell ref="W89:X89"/>
    <mergeCell ref="AG86:AL86"/>
    <mergeCell ref="F87:G87"/>
    <mergeCell ref="H87:J87"/>
    <mergeCell ref="K87:O87"/>
    <mergeCell ref="P87:V87"/>
    <mergeCell ref="W87:X87"/>
    <mergeCell ref="Y89:AA89"/>
    <mergeCell ref="AB89:AF89"/>
    <mergeCell ref="AG89:AL89"/>
    <mergeCell ref="F90:G90"/>
    <mergeCell ref="H90:J90"/>
    <mergeCell ref="K90:O90"/>
    <mergeCell ref="P90:V90"/>
    <mergeCell ref="W90:X90"/>
    <mergeCell ref="Y90:AA90"/>
    <mergeCell ref="AB90:AF90"/>
    <mergeCell ref="F91:G91"/>
    <mergeCell ref="H91:J91"/>
    <mergeCell ref="K91:O91"/>
    <mergeCell ref="P91:V91"/>
    <mergeCell ref="W91:X91"/>
    <mergeCell ref="Y91:AA91"/>
    <mergeCell ref="AH93:AL93"/>
    <mergeCell ref="H93:K93"/>
    <mergeCell ref="L93:P93"/>
    <mergeCell ref="Q93:R93"/>
    <mergeCell ref="S93:V93"/>
    <mergeCell ref="AG90:AL90"/>
    <mergeCell ref="AB91:AF91"/>
    <mergeCell ref="AG91:AL91"/>
    <mergeCell ref="AD99:AG99"/>
    <mergeCell ref="F99:G99"/>
    <mergeCell ref="H99:K99"/>
    <mergeCell ref="L99:P99"/>
    <mergeCell ref="Q99:R99"/>
    <mergeCell ref="W93:AA93"/>
    <mergeCell ref="AB93:AC93"/>
    <mergeCell ref="AD93:AG93"/>
    <mergeCell ref="AH99:AL99"/>
    <mergeCell ref="H100:K100"/>
    <mergeCell ref="L100:P100"/>
    <mergeCell ref="S100:V100"/>
    <mergeCell ref="W100:AA100"/>
    <mergeCell ref="AD100:AG100"/>
    <mergeCell ref="AH100:AL100"/>
    <mergeCell ref="S99:V99"/>
    <mergeCell ref="W99:AA99"/>
    <mergeCell ref="AB99:AC99"/>
    <mergeCell ref="W102:AA102"/>
    <mergeCell ref="Q102:R102"/>
    <mergeCell ref="H101:K101"/>
    <mergeCell ref="L101:P101"/>
    <mergeCell ref="S101:V101"/>
    <mergeCell ref="W101:AA101"/>
    <mergeCell ref="AD103:AG103"/>
    <mergeCell ref="AH103:AL103"/>
    <mergeCell ref="H103:K103"/>
    <mergeCell ref="L103:P103"/>
    <mergeCell ref="S103:V103"/>
    <mergeCell ref="W103:AA103"/>
    <mergeCell ref="Q103:R103"/>
    <mergeCell ref="F102:G102"/>
    <mergeCell ref="AC8:AL8"/>
    <mergeCell ref="Z12:AA12"/>
    <mergeCell ref="C10:AL10"/>
    <mergeCell ref="C11:AL11"/>
    <mergeCell ref="AD102:AG102"/>
    <mergeCell ref="AH102:AL102"/>
    <mergeCell ref="H102:K102"/>
    <mergeCell ref="L102:P102"/>
    <mergeCell ref="S102:V102"/>
    <mergeCell ref="Q128:U128"/>
    <mergeCell ref="V128:AA128"/>
    <mergeCell ref="Q129:U129"/>
    <mergeCell ref="V129:AA129"/>
    <mergeCell ref="AC4:AL4"/>
    <mergeCell ref="AD5:AL5"/>
    <mergeCell ref="AC6:AL6"/>
    <mergeCell ref="AD7:AL7"/>
    <mergeCell ref="F104:AL104"/>
    <mergeCell ref="AB103:AC103"/>
    <mergeCell ref="AB129:AF129"/>
    <mergeCell ref="AG129:AL129"/>
    <mergeCell ref="AG126:AL126"/>
    <mergeCell ref="AB127:AF127"/>
    <mergeCell ref="AG127:AL127"/>
    <mergeCell ref="AB128:AF128"/>
    <mergeCell ref="AG128:AL128"/>
    <mergeCell ref="AB126:AF126"/>
  </mergeCells>
  <dataValidations count="13">
    <dataValidation type="list" allowBlank="1" showInputMessage="1" showErrorMessage="1" sqref="W86:X91 F86:G91">
      <formula1>$AZ$48:$AZ$53</formula1>
    </dataValidation>
    <dataValidation type="list" allowBlank="1" showInputMessage="1" showErrorMessage="1" sqref="F94:G97 Q94:R97 AB94:AC97">
      <formula1>$AZ$56:$AZ$59</formula1>
    </dataValidation>
    <dataValidation type="list" allowBlank="1" showInputMessage="1" showErrorMessage="1" sqref="F100:G103 Q100:R103 AB100:AC103">
      <formula1>$AZ$63:$AZ$64</formula1>
    </dataValidation>
    <dataValidation type="list" allowBlank="1" showInputMessage="1" showErrorMessage="1" sqref="F106:G108 Q106:R108 AB106:AC108">
      <formula1>$AZ$67:$AZ$68</formula1>
    </dataValidation>
    <dataValidation type="list" allowBlank="1" showInputMessage="1" showErrorMessage="1" sqref="Y26:AC26 F33:L33">
      <formula1>$BH$5:$BH$29</formula1>
    </dataValidation>
    <dataValidation type="list" allowBlank="1" showInputMessage="1" showErrorMessage="1" sqref="F21:L21">
      <formula1>$BC$5:$BC$10</formula1>
    </dataValidation>
    <dataValidation type="list" allowBlank="1" showInputMessage="1" showErrorMessage="1" sqref="F26:M26">
      <formula1>$BA$5:$BA$12</formula1>
    </dataValidation>
    <dataValidation type="list" allowBlank="1" showInputMessage="1" showErrorMessage="1" sqref="L28:P28">
      <formula1>$AZ$4:$AZ$7</formula1>
    </dataValidation>
    <dataValidation type="list" allowBlank="1" showInputMessage="1" showErrorMessage="1" sqref="AA28:AL28">
      <formula1>$AZ$11:$AZ$12</formula1>
    </dataValidation>
    <dataValidation type="list" allowBlank="1" showInputMessage="1" showErrorMessage="1" sqref="F41:G44 Q41:R44 AB41:AC44">
      <formula1>$AZ$16:$AZ$30</formula1>
    </dataValidation>
    <dataValidation type="list" allowBlank="1" showInputMessage="1" showErrorMessage="1" sqref="F47:G50 Q47:R50 AB47:AC50">
      <formula1>$AZ$34:$AZ$38</formula1>
    </dataValidation>
    <dataValidation type="list" allowBlank="1" showInputMessage="1" showErrorMessage="1" sqref="F73:G76 Q73:R76 AB73:AC76">
      <formula1>$BA$16:$BA$23</formula1>
    </dataValidation>
    <dataValidation type="list" allowBlank="1" showInputMessage="1" showErrorMessage="1" sqref="F133:G138 W133:X138 F141:G146 W141:X146 F149:G154 W149:X154">
      <formula1>$AZ$42:$AZ$45</formula1>
    </dataValidation>
  </dataValidations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AY159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4" width="2.75390625" style="14" customWidth="1"/>
    <col min="5" max="40" width="2.625" style="14" customWidth="1"/>
    <col min="41" max="16384" width="2.75390625" style="14" customWidth="1"/>
  </cols>
  <sheetData>
    <row r="1" spans="2:41" ht="19.5" customHeight="1" thickBo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</row>
    <row r="2" spans="2:41" ht="12" customHeight="1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7"/>
    </row>
    <row r="3" spans="2:41" ht="12" customHeight="1">
      <c r="B3" s="1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19"/>
    </row>
    <row r="4" spans="2:41" ht="12" customHeight="1">
      <c r="B4" s="18"/>
      <c r="C4" s="32"/>
      <c r="D4" s="32"/>
      <c r="E4" s="32"/>
      <c r="F4" s="32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19"/>
    </row>
    <row r="5" spans="2:41" ht="12" customHeight="1">
      <c r="B5" s="18"/>
      <c r="C5" s="196" t="s">
        <v>149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"/>
    </row>
    <row r="6" spans="2:41" ht="12" customHeight="1">
      <c r="B6" s="18"/>
      <c r="C6" s="192">
        <v>2</v>
      </c>
      <c r="D6" s="192"/>
      <c r="E6" s="193" t="s">
        <v>150</v>
      </c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"/>
    </row>
    <row r="7" spans="2:41" ht="12" customHeight="1">
      <c r="B7" s="18"/>
      <c r="C7" s="192">
        <v>5</v>
      </c>
      <c r="D7" s="192"/>
      <c r="E7" s="193" t="s">
        <v>151</v>
      </c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"/>
    </row>
    <row r="8" spans="2:41" ht="12" customHeight="1">
      <c r="B8" s="18"/>
      <c r="C8" s="192">
        <v>9</v>
      </c>
      <c r="D8" s="192"/>
      <c r="E8" s="193" t="s">
        <v>152</v>
      </c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"/>
    </row>
    <row r="9" spans="2:41" ht="21" customHeight="1">
      <c r="B9" s="18"/>
      <c r="C9" s="192" t="s">
        <v>89</v>
      </c>
      <c r="D9" s="192"/>
      <c r="E9" s="193" t="s">
        <v>270</v>
      </c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"/>
    </row>
    <row r="10" spans="2:41" ht="12" customHeight="1">
      <c r="B10" s="18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19"/>
    </row>
    <row r="11" spans="2:41" ht="12" customHeight="1">
      <c r="B11" s="18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19"/>
    </row>
    <row r="12" spans="2:51" s="22" customFormat="1" ht="12" customHeight="1">
      <c r="B12" s="20"/>
      <c r="C12" s="196" t="s">
        <v>153</v>
      </c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21"/>
      <c r="AR12" s="27"/>
      <c r="AS12" s="27"/>
      <c r="AT12" s="27"/>
      <c r="AU12" s="27"/>
      <c r="AV12" s="28"/>
      <c r="AW12" s="28"/>
      <c r="AX12" s="28"/>
      <c r="AY12" s="28"/>
    </row>
    <row r="13" spans="2:41" s="22" customFormat="1" ht="12" customHeight="1">
      <c r="B13" s="20"/>
      <c r="C13" s="194" t="s">
        <v>90</v>
      </c>
      <c r="D13" s="194"/>
      <c r="E13" s="195" t="s">
        <v>154</v>
      </c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21"/>
    </row>
    <row r="14" spans="2:41" s="22" customFormat="1" ht="12" customHeight="1">
      <c r="B14" s="20"/>
      <c r="C14" s="194" t="s">
        <v>91</v>
      </c>
      <c r="D14" s="194"/>
      <c r="E14" s="195" t="s">
        <v>155</v>
      </c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21"/>
    </row>
    <row r="15" spans="2:41" s="22" customFormat="1" ht="12" customHeight="1">
      <c r="B15" s="20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21"/>
    </row>
    <row r="16" spans="2:41" s="22" customFormat="1" ht="12" customHeight="1">
      <c r="B16" s="20"/>
      <c r="C16" s="197" t="s">
        <v>226</v>
      </c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21"/>
    </row>
    <row r="17" spans="2:41" s="22" customFormat="1" ht="12" customHeight="1">
      <c r="B17" s="20"/>
      <c r="C17" s="192">
        <v>201</v>
      </c>
      <c r="D17" s="192"/>
      <c r="E17" s="193" t="s">
        <v>227</v>
      </c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21"/>
    </row>
    <row r="18" spans="2:41" s="22" customFormat="1" ht="12" customHeight="1">
      <c r="B18" s="20"/>
      <c r="C18" s="192">
        <v>202</v>
      </c>
      <c r="D18" s="192"/>
      <c r="E18" s="193" t="s">
        <v>228</v>
      </c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21"/>
    </row>
    <row r="19" spans="2:41" s="22" customFormat="1" ht="12" customHeight="1">
      <c r="B19" s="20"/>
      <c r="C19" s="192">
        <v>203</v>
      </c>
      <c r="D19" s="192"/>
      <c r="E19" s="193" t="s">
        <v>229</v>
      </c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21"/>
    </row>
    <row r="20" spans="2:41" s="22" customFormat="1" ht="25.5" customHeight="1">
      <c r="B20" s="20"/>
      <c r="C20" s="192">
        <v>204</v>
      </c>
      <c r="D20" s="192"/>
      <c r="E20" s="193" t="s">
        <v>230</v>
      </c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21"/>
    </row>
    <row r="21" spans="2:41" s="22" customFormat="1" ht="12" customHeight="1">
      <c r="B21" s="20"/>
      <c r="C21" s="192">
        <v>205</v>
      </c>
      <c r="D21" s="192"/>
      <c r="E21" s="193" t="s">
        <v>231</v>
      </c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21"/>
    </row>
    <row r="22" spans="2:41" s="22" customFormat="1" ht="12" customHeight="1">
      <c r="B22" s="20"/>
      <c r="C22" s="192">
        <v>206</v>
      </c>
      <c r="D22" s="192"/>
      <c r="E22" s="193" t="s">
        <v>232</v>
      </c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21"/>
    </row>
    <row r="23" spans="2:41" s="22" customFormat="1" ht="12" customHeight="1">
      <c r="B23" s="20"/>
      <c r="C23" s="192">
        <v>207</v>
      </c>
      <c r="D23" s="192"/>
      <c r="E23" s="193" t="s">
        <v>233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21"/>
    </row>
    <row r="24" spans="2:41" s="22" customFormat="1" ht="12" customHeight="1">
      <c r="B24" s="20"/>
      <c r="C24" s="192">
        <v>208</v>
      </c>
      <c r="D24" s="192"/>
      <c r="E24" s="193" t="s">
        <v>234</v>
      </c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21"/>
    </row>
    <row r="25" spans="2:41" s="22" customFormat="1" ht="12" customHeight="1">
      <c r="B25" s="20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21"/>
    </row>
    <row r="26" spans="2:41" s="22" customFormat="1" ht="12" customHeight="1">
      <c r="B26" s="20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1"/>
    </row>
    <row r="27" spans="2:41" s="22" customFormat="1" ht="12" customHeight="1">
      <c r="B27" s="20"/>
      <c r="C27" s="196" t="s">
        <v>156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21"/>
    </row>
    <row r="28" spans="2:41" s="22" customFormat="1" ht="12" customHeight="1">
      <c r="B28" s="20"/>
      <c r="C28" s="192">
        <v>301</v>
      </c>
      <c r="D28" s="192"/>
      <c r="E28" s="193" t="s">
        <v>235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21"/>
    </row>
    <row r="29" spans="2:41" s="22" customFormat="1" ht="22.5" customHeight="1">
      <c r="B29" s="20"/>
      <c r="C29" s="192">
        <v>302</v>
      </c>
      <c r="D29" s="192"/>
      <c r="E29" s="193" t="s">
        <v>236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21"/>
    </row>
    <row r="30" spans="2:41" s="22" customFormat="1" ht="12" customHeight="1">
      <c r="B30" s="20"/>
      <c r="C30" s="192">
        <v>303</v>
      </c>
      <c r="D30" s="192"/>
      <c r="E30" s="193" t="s">
        <v>237</v>
      </c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21"/>
    </row>
    <row r="31" spans="2:41" s="22" customFormat="1" ht="12" customHeight="1">
      <c r="B31" s="20"/>
      <c r="C31" s="192">
        <v>304</v>
      </c>
      <c r="D31" s="192"/>
      <c r="E31" s="193" t="s">
        <v>238</v>
      </c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21"/>
    </row>
    <row r="32" spans="2:41" s="22" customFormat="1" ht="12" customHeight="1">
      <c r="B32" s="20"/>
      <c r="C32" s="192">
        <v>305</v>
      </c>
      <c r="D32" s="192"/>
      <c r="E32" s="193" t="s">
        <v>239</v>
      </c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21"/>
    </row>
    <row r="33" spans="2:41" s="22" customFormat="1" ht="12" customHeight="1">
      <c r="B33" s="20"/>
      <c r="C33" s="192">
        <v>306</v>
      </c>
      <c r="D33" s="192"/>
      <c r="E33" s="193" t="s">
        <v>240</v>
      </c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21"/>
    </row>
    <row r="34" spans="2:41" s="22" customFormat="1" ht="12" customHeight="1">
      <c r="B34" s="20"/>
      <c r="C34" s="192">
        <v>307</v>
      </c>
      <c r="D34" s="192"/>
      <c r="E34" s="193" t="s">
        <v>241</v>
      </c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21"/>
    </row>
    <row r="35" spans="2:41" s="22" customFormat="1" ht="12" customHeight="1">
      <c r="B35" s="20"/>
      <c r="C35" s="192">
        <v>308</v>
      </c>
      <c r="D35" s="192"/>
      <c r="E35" s="193" t="s">
        <v>242</v>
      </c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21"/>
    </row>
    <row r="36" spans="2:41" s="22" customFormat="1" ht="24" customHeight="1">
      <c r="B36" s="20"/>
      <c r="C36" s="192">
        <v>309</v>
      </c>
      <c r="D36" s="192"/>
      <c r="E36" s="193" t="s">
        <v>243</v>
      </c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21"/>
    </row>
    <row r="37" spans="2:41" s="22" customFormat="1" ht="12" customHeight="1">
      <c r="B37" s="20"/>
      <c r="C37" s="192">
        <v>310</v>
      </c>
      <c r="D37" s="192"/>
      <c r="E37" s="193" t="s">
        <v>244</v>
      </c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21"/>
    </row>
    <row r="38" spans="2:41" s="22" customFormat="1" ht="12" customHeight="1">
      <c r="B38" s="20"/>
      <c r="C38" s="192">
        <v>311</v>
      </c>
      <c r="D38" s="192"/>
      <c r="E38" s="193" t="s">
        <v>245</v>
      </c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21"/>
    </row>
    <row r="39" spans="2:41" s="22" customFormat="1" ht="12" customHeight="1">
      <c r="B39" s="20"/>
      <c r="C39" s="192">
        <v>312</v>
      </c>
      <c r="D39" s="192"/>
      <c r="E39" s="193" t="s">
        <v>246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21"/>
    </row>
    <row r="40" spans="2:41" s="22" customFormat="1" ht="12" customHeight="1">
      <c r="B40" s="20"/>
      <c r="C40" s="192">
        <v>313</v>
      </c>
      <c r="D40" s="192"/>
      <c r="E40" s="193" t="s">
        <v>247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21"/>
    </row>
    <row r="41" spans="2:41" s="22" customFormat="1" ht="24.75" customHeight="1">
      <c r="B41" s="20"/>
      <c r="C41" s="192">
        <v>314</v>
      </c>
      <c r="D41" s="192"/>
      <c r="E41" s="193" t="s">
        <v>248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21"/>
    </row>
    <row r="42" spans="2:41" s="22" customFormat="1" ht="12" customHeight="1">
      <c r="B42" s="20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21"/>
    </row>
    <row r="43" spans="2:41" s="22" customFormat="1" ht="12" customHeight="1">
      <c r="B43" s="20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21"/>
    </row>
    <row r="44" spans="2:41" s="22" customFormat="1" ht="24.75" customHeight="1">
      <c r="B44" s="20"/>
      <c r="C44" s="191" t="s">
        <v>157</v>
      </c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21"/>
    </row>
    <row r="45" spans="2:41" s="22" customFormat="1" ht="12" customHeight="1">
      <c r="B45" s="20"/>
      <c r="C45" s="192">
        <v>401</v>
      </c>
      <c r="D45" s="192"/>
      <c r="E45" s="193" t="s">
        <v>158</v>
      </c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21"/>
    </row>
    <row r="46" spans="2:41" s="22" customFormat="1" ht="12" customHeight="1">
      <c r="B46" s="20"/>
      <c r="C46" s="192">
        <v>402</v>
      </c>
      <c r="D46" s="192"/>
      <c r="E46" s="193" t="s">
        <v>159</v>
      </c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21"/>
    </row>
    <row r="47" spans="2:41" s="22" customFormat="1" ht="12" customHeight="1">
      <c r="B47" s="20"/>
      <c r="C47" s="192">
        <v>403</v>
      </c>
      <c r="D47" s="192"/>
      <c r="E47" s="193" t="s">
        <v>160</v>
      </c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21"/>
    </row>
    <row r="48" spans="2:41" s="22" customFormat="1" ht="12" customHeight="1">
      <c r="B48" s="20"/>
      <c r="C48" s="192">
        <v>404</v>
      </c>
      <c r="D48" s="192"/>
      <c r="E48" s="193" t="s">
        <v>161</v>
      </c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21"/>
    </row>
    <row r="49" spans="2:41" s="22" customFormat="1" ht="12" customHeight="1">
      <c r="B49" s="20"/>
      <c r="C49" s="192">
        <v>405</v>
      </c>
      <c r="D49" s="192"/>
      <c r="E49" s="193" t="s">
        <v>162</v>
      </c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21"/>
    </row>
    <row r="50" spans="2:41" s="22" customFormat="1" ht="12" customHeight="1">
      <c r="B50" s="20"/>
      <c r="C50" s="37"/>
      <c r="D50" s="37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21"/>
    </row>
    <row r="51" spans="2:41" s="22" customFormat="1" ht="36" customHeight="1">
      <c r="B51" s="20"/>
      <c r="C51" s="191" t="s">
        <v>249</v>
      </c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21"/>
    </row>
    <row r="52" spans="2:41" s="22" customFormat="1" ht="24.75" customHeight="1">
      <c r="B52" s="20"/>
      <c r="C52" s="187">
        <v>406</v>
      </c>
      <c r="D52" s="187"/>
      <c r="E52" s="185" t="s">
        <v>250</v>
      </c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21"/>
    </row>
    <row r="53" spans="2:41" s="22" customFormat="1" ht="12" customHeight="1">
      <c r="B53" s="20"/>
      <c r="C53" s="187">
        <v>407</v>
      </c>
      <c r="D53" s="187"/>
      <c r="E53" s="185" t="s">
        <v>251</v>
      </c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21"/>
    </row>
    <row r="54" spans="2:41" s="22" customFormat="1" ht="25.5" customHeight="1">
      <c r="B54" s="20"/>
      <c r="C54" s="187">
        <v>408</v>
      </c>
      <c r="D54" s="187"/>
      <c r="E54" s="185" t="s">
        <v>252</v>
      </c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21"/>
    </row>
    <row r="55" spans="2:41" s="22" customFormat="1" ht="24" customHeight="1">
      <c r="B55" s="20"/>
      <c r="C55" s="187">
        <v>409</v>
      </c>
      <c r="D55" s="187"/>
      <c r="E55" s="185" t="s">
        <v>257</v>
      </c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21"/>
    </row>
    <row r="56" spans="2:41" s="22" customFormat="1" ht="12" customHeight="1">
      <c r="B56" s="20"/>
      <c r="C56" s="49"/>
      <c r="D56" s="4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21"/>
    </row>
    <row r="57" spans="2:41" s="22" customFormat="1" ht="48.75" customHeight="1">
      <c r="B57" s="20"/>
      <c r="C57" s="191" t="s">
        <v>253</v>
      </c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21"/>
    </row>
    <row r="58" spans="2:41" s="22" customFormat="1" ht="49.5" customHeight="1">
      <c r="B58" s="20"/>
      <c r="C58" s="187">
        <v>410</v>
      </c>
      <c r="D58" s="187"/>
      <c r="E58" s="185" t="s">
        <v>254</v>
      </c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21"/>
    </row>
    <row r="59" spans="2:41" s="22" customFormat="1" ht="12" customHeight="1">
      <c r="B59" s="2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21"/>
    </row>
    <row r="60" spans="2:41" s="22" customFormat="1" ht="12" customHeight="1">
      <c r="B60" s="20"/>
      <c r="C60" s="191" t="s">
        <v>163</v>
      </c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21"/>
    </row>
    <row r="61" spans="2:41" s="22" customFormat="1" ht="131.25" customHeight="1">
      <c r="B61" s="20"/>
      <c r="C61" s="187">
        <v>500</v>
      </c>
      <c r="D61" s="187"/>
      <c r="E61" s="185" t="s">
        <v>271</v>
      </c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21"/>
    </row>
    <row r="62" spans="2:41" s="22" customFormat="1" ht="48" customHeight="1">
      <c r="B62" s="20"/>
      <c r="C62" s="187">
        <v>501</v>
      </c>
      <c r="D62" s="187"/>
      <c r="E62" s="185" t="s">
        <v>272</v>
      </c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21"/>
    </row>
    <row r="63" spans="2:41" s="22" customFormat="1" ht="70.5" customHeight="1">
      <c r="B63" s="20"/>
      <c r="C63" s="187">
        <v>502</v>
      </c>
      <c r="D63" s="187"/>
      <c r="E63" s="185" t="s">
        <v>273</v>
      </c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21"/>
    </row>
    <row r="64" spans="2:41" s="22" customFormat="1" ht="62.25" customHeight="1">
      <c r="B64" s="20"/>
      <c r="C64" s="187">
        <v>503</v>
      </c>
      <c r="D64" s="187"/>
      <c r="E64" s="185" t="s">
        <v>274</v>
      </c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21"/>
    </row>
    <row r="65" spans="2:41" s="22" customFormat="1" ht="54.75" customHeight="1">
      <c r="B65" s="20"/>
      <c r="C65" s="187">
        <v>504</v>
      </c>
      <c r="D65" s="187"/>
      <c r="E65" s="185" t="s">
        <v>275</v>
      </c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21"/>
    </row>
    <row r="66" spans="2:41" s="22" customFormat="1" ht="27" customHeight="1">
      <c r="B66" s="20"/>
      <c r="C66" s="187">
        <v>505</v>
      </c>
      <c r="D66" s="187"/>
      <c r="E66" s="185" t="s">
        <v>255</v>
      </c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21"/>
    </row>
    <row r="67" spans="2:41" s="22" customFormat="1" ht="12" customHeight="1">
      <c r="B67" s="20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21"/>
    </row>
    <row r="68" spans="2:41" s="22" customFormat="1" ht="12" customHeight="1">
      <c r="B68" s="20"/>
      <c r="C68" s="190" t="s">
        <v>164</v>
      </c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21"/>
    </row>
    <row r="69" spans="2:41" s="22" customFormat="1" ht="12" customHeight="1">
      <c r="B69" s="20"/>
      <c r="C69" s="187">
        <v>600</v>
      </c>
      <c r="D69" s="187"/>
      <c r="E69" s="185" t="s">
        <v>276</v>
      </c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21"/>
    </row>
    <row r="70" spans="2:41" s="22" customFormat="1" ht="12" customHeight="1">
      <c r="B70" s="20"/>
      <c r="C70" s="187">
        <v>610</v>
      </c>
      <c r="D70" s="187"/>
      <c r="E70" s="185" t="s">
        <v>276</v>
      </c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21"/>
    </row>
    <row r="71" spans="2:41" s="22" customFormat="1" ht="12" customHeight="1">
      <c r="B71" s="20"/>
      <c r="C71" s="187">
        <v>611</v>
      </c>
      <c r="D71" s="187"/>
      <c r="E71" s="185" t="s">
        <v>276</v>
      </c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21"/>
    </row>
    <row r="72" spans="2:41" s="22" customFormat="1" ht="12" customHeight="1">
      <c r="B72" s="20"/>
      <c r="C72" s="187">
        <v>620</v>
      </c>
      <c r="D72" s="187"/>
      <c r="E72" s="185" t="s">
        <v>276</v>
      </c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21"/>
    </row>
    <row r="73" spans="2:41" s="22" customFormat="1" ht="12" customHeight="1">
      <c r="B73" s="2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21"/>
    </row>
    <row r="74" spans="2:41" s="22" customFormat="1" ht="12" customHeight="1">
      <c r="B74" s="20"/>
      <c r="C74" s="65" t="s">
        <v>260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21"/>
    </row>
    <row r="75" spans="2:41" s="22" customFormat="1" ht="12" customHeight="1">
      <c r="B75" s="20"/>
      <c r="C75" s="65" t="s">
        <v>261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21"/>
    </row>
    <row r="76" spans="2:41" s="22" customFormat="1" ht="12" customHeight="1">
      <c r="B76" s="20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21"/>
    </row>
    <row r="77" spans="2:41" s="22" customFormat="1" ht="12" customHeight="1">
      <c r="B77" s="20"/>
      <c r="C77" s="187">
        <v>600</v>
      </c>
      <c r="D77" s="187"/>
      <c r="E77" s="185" t="s">
        <v>262</v>
      </c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21"/>
    </row>
    <row r="78" spans="2:41" s="22" customFormat="1" ht="12" customHeight="1">
      <c r="B78" s="20"/>
      <c r="C78" s="187">
        <v>610</v>
      </c>
      <c r="D78" s="187"/>
      <c r="E78" s="185" t="s">
        <v>263</v>
      </c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21"/>
    </row>
    <row r="79" spans="2:41" s="22" customFormat="1" ht="22.5" customHeight="1">
      <c r="B79" s="20"/>
      <c r="C79" s="187">
        <v>611</v>
      </c>
      <c r="D79" s="187"/>
      <c r="E79" s="185" t="s">
        <v>264</v>
      </c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21"/>
    </row>
    <row r="80" spans="2:41" s="22" customFormat="1" ht="21.75" customHeight="1">
      <c r="B80" s="20"/>
      <c r="C80" s="187">
        <v>620</v>
      </c>
      <c r="D80" s="187"/>
      <c r="E80" s="185" t="s">
        <v>265</v>
      </c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21"/>
    </row>
    <row r="81" spans="2:41" s="22" customFormat="1" ht="12" customHeight="1">
      <c r="B81" s="20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21"/>
    </row>
    <row r="82" spans="2:41" s="22" customFormat="1" ht="12" customHeight="1">
      <c r="B82" s="2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21"/>
    </row>
    <row r="83" spans="2:41" s="22" customFormat="1" ht="12" customHeight="1">
      <c r="B83" s="20"/>
      <c r="C83" s="191" t="s">
        <v>165</v>
      </c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21"/>
    </row>
    <row r="84" spans="2:41" s="22" customFormat="1" ht="26.25" customHeight="1">
      <c r="B84" s="20"/>
      <c r="C84" s="187">
        <v>630</v>
      </c>
      <c r="D84" s="187"/>
      <c r="E84" s="185" t="s">
        <v>166</v>
      </c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21"/>
    </row>
    <row r="85" spans="2:41" s="22" customFormat="1" ht="37.5" customHeight="1">
      <c r="B85" s="20"/>
      <c r="C85" s="187">
        <v>640</v>
      </c>
      <c r="D85" s="187"/>
      <c r="E85" s="185" t="s">
        <v>167</v>
      </c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21"/>
    </row>
    <row r="86" spans="2:41" s="22" customFormat="1" ht="12" customHeight="1">
      <c r="B86" s="2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21"/>
    </row>
    <row r="87" spans="2:41" s="22" customFormat="1" ht="12" customHeight="1">
      <c r="B87" s="20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21"/>
    </row>
    <row r="88" spans="2:41" s="22" customFormat="1" ht="12" customHeight="1">
      <c r="B88" s="20"/>
      <c r="C88" s="190" t="s">
        <v>168</v>
      </c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21"/>
    </row>
    <row r="89" spans="2:41" s="22" customFormat="1" ht="42" customHeight="1">
      <c r="B89" s="20"/>
      <c r="C89" s="187">
        <v>650</v>
      </c>
      <c r="D89" s="187"/>
      <c r="E89" s="185" t="s">
        <v>266</v>
      </c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21"/>
    </row>
    <row r="90" spans="2:41" s="22" customFormat="1" ht="42" customHeight="1">
      <c r="B90" s="20"/>
      <c r="C90" s="187">
        <v>660</v>
      </c>
      <c r="D90" s="187"/>
      <c r="E90" s="185" t="s">
        <v>267</v>
      </c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21"/>
    </row>
    <row r="91" spans="2:41" s="22" customFormat="1" ht="12" customHeight="1">
      <c r="B91" s="2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21"/>
    </row>
    <row r="92" spans="2:41" s="22" customFormat="1" ht="12" customHeight="1">
      <c r="B92" s="20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21"/>
    </row>
    <row r="93" spans="2:41" s="22" customFormat="1" ht="12" customHeight="1">
      <c r="B93" s="20"/>
      <c r="C93" s="190" t="s">
        <v>169</v>
      </c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21"/>
    </row>
    <row r="94" spans="2:41" s="22" customFormat="1" ht="24" customHeight="1">
      <c r="B94" s="20"/>
      <c r="C94" s="190" t="s">
        <v>170</v>
      </c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0" t="s">
        <v>171</v>
      </c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21"/>
    </row>
    <row r="95" spans="2:41" s="22" customFormat="1" ht="12" customHeight="1">
      <c r="B95" s="20"/>
      <c r="C95" s="185" t="s">
        <v>172</v>
      </c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9" t="s">
        <v>93</v>
      </c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21"/>
    </row>
    <row r="96" spans="2:41" s="22" customFormat="1" ht="12" customHeight="1">
      <c r="B96" s="20"/>
      <c r="C96" s="185" t="s">
        <v>173</v>
      </c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9" t="s">
        <v>94</v>
      </c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21"/>
    </row>
    <row r="97" spans="2:41" s="22" customFormat="1" ht="12" customHeight="1">
      <c r="B97" s="20"/>
      <c r="C97" s="185" t="s">
        <v>174</v>
      </c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9" t="s">
        <v>95</v>
      </c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21"/>
    </row>
    <row r="98" spans="2:41" s="22" customFormat="1" ht="12" customHeight="1">
      <c r="B98" s="20"/>
      <c r="C98" s="185" t="s">
        <v>175</v>
      </c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9" t="s">
        <v>96</v>
      </c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21"/>
    </row>
    <row r="99" spans="2:41" s="22" customFormat="1" ht="12" customHeight="1">
      <c r="B99" s="20"/>
      <c r="C99" s="185" t="s">
        <v>176</v>
      </c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7" t="s">
        <v>97</v>
      </c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21"/>
    </row>
    <row r="100" spans="2:41" s="22" customFormat="1" ht="12" customHeight="1">
      <c r="B100" s="20"/>
      <c r="C100" s="185" t="s">
        <v>177</v>
      </c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9" t="s">
        <v>98</v>
      </c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21"/>
    </row>
    <row r="101" spans="2:41" s="22" customFormat="1" ht="12" customHeight="1">
      <c r="B101" s="20"/>
      <c r="C101" s="185" t="s">
        <v>178</v>
      </c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9" t="s">
        <v>99</v>
      </c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21"/>
    </row>
    <row r="102" spans="2:41" s="22" customFormat="1" ht="12" customHeight="1">
      <c r="B102" s="20"/>
      <c r="C102" s="185" t="s">
        <v>179</v>
      </c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9" t="s">
        <v>100</v>
      </c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21"/>
    </row>
    <row r="103" spans="2:41" s="22" customFormat="1" ht="12" customHeight="1">
      <c r="B103" s="20"/>
      <c r="C103" s="185" t="s">
        <v>180</v>
      </c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9" t="s">
        <v>101</v>
      </c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21"/>
    </row>
    <row r="104" spans="2:41" s="22" customFormat="1" ht="12" customHeight="1">
      <c r="B104" s="2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21"/>
    </row>
    <row r="105" spans="2:41" s="22" customFormat="1" ht="12" customHeight="1">
      <c r="B105" s="2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21"/>
    </row>
    <row r="106" spans="2:41" s="22" customFormat="1" ht="12" customHeight="1">
      <c r="B106" s="20"/>
      <c r="C106" s="190" t="s">
        <v>181</v>
      </c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21"/>
    </row>
    <row r="107" spans="2:41" s="22" customFormat="1" ht="12" customHeight="1">
      <c r="B107" s="20"/>
      <c r="C107" s="191" t="s">
        <v>182</v>
      </c>
      <c r="D107" s="191"/>
      <c r="E107" s="191" t="s">
        <v>183</v>
      </c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21"/>
    </row>
    <row r="108" spans="2:41" s="22" customFormat="1" ht="12" customHeight="1">
      <c r="B108" s="20"/>
      <c r="C108" s="188" t="s">
        <v>90</v>
      </c>
      <c r="D108" s="188"/>
      <c r="E108" s="198" t="s">
        <v>184</v>
      </c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21"/>
    </row>
    <row r="109" spans="2:41" ht="12" customHeight="1">
      <c r="B109" s="18"/>
      <c r="C109" s="188" t="s">
        <v>102</v>
      </c>
      <c r="D109" s="188"/>
      <c r="E109" s="185" t="s">
        <v>185</v>
      </c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9"/>
    </row>
    <row r="110" spans="2:41" ht="21.75" customHeight="1">
      <c r="B110" s="18"/>
      <c r="C110" s="188" t="s">
        <v>103</v>
      </c>
      <c r="D110" s="188"/>
      <c r="E110" s="185" t="s">
        <v>186</v>
      </c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9"/>
    </row>
    <row r="111" spans="2:41" ht="12" customHeight="1">
      <c r="B111" s="18"/>
      <c r="C111" s="188" t="s">
        <v>104</v>
      </c>
      <c r="D111" s="188"/>
      <c r="E111" s="185" t="s">
        <v>187</v>
      </c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9"/>
    </row>
    <row r="112" spans="2:41" ht="12" customHeight="1">
      <c r="B112" s="18"/>
      <c r="C112" s="188" t="s">
        <v>105</v>
      </c>
      <c r="D112" s="188"/>
      <c r="E112" s="185" t="s">
        <v>188</v>
      </c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9"/>
    </row>
    <row r="113" spans="2:41" ht="12" customHeight="1">
      <c r="B113" s="18"/>
      <c r="C113" s="188" t="s">
        <v>106</v>
      </c>
      <c r="D113" s="188"/>
      <c r="E113" s="185" t="s">
        <v>189</v>
      </c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9"/>
    </row>
    <row r="114" spans="2:41" ht="12" customHeight="1">
      <c r="B114" s="18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19"/>
    </row>
    <row r="115" spans="2:41" ht="12" customHeight="1">
      <c r="B115" s="18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19"/>
    </row>
    <row r="116" spans="2:41" ht="22.5" customHeight="1">
      <c r="B116" s="18"/>
      <c r="C116" s="191" t="s">
        <v>190</v>
      </c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"/>
    </row>
    <row r="117" spans="2:41" ht="21.75" customHeight="1">
      <c r="B117" s="18"/>
      <c r="C117" s="187" t="s">
        <v>191</v>
      </c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9" t="s">
        <v>192</v>
      </c>
      <c r="O117" s="187"/>
      <c r="P117" s="187"/>
      <c r="Q117" s="187"/>
      <c r="R117" s="187"/>
      <c r="S117" s="187"/>
      <c r="T117" s="187"/>
      <c r="U117" s="187"/>
      <c r="V117" s="187"/>
      <c r="W117" s="188" t="s">
        <v>193</v>
      </c>
      <c r="X117" s="188"/>
      <c r="Y117" s="188"/>
      <c r="Z117" s="188"/>
      <c r="AA117" s="188"/>
      <c r="AB117" s="188"/>
      <c r="AC117" s="188"/>
      <c r="AD117" s="188"/>
      <c r="AE117" s="188"/>
      <c r="AF117" s="189" t="s">
        <v>194</v>
      </c>
      <c r="AG117" s="187"/>
      <c r="AH117" s="187"/>
      <c r="AI117" s="187"/>
      <c r="AJ117" s="187"/>
      <c r="AK117" s="187"/>
      <c r="AL117" s="187"/>
      <c r="AM117" s="187"/>
      <c r="AN117" s="187"/>
      <c r="AO117" s="19"/>
    </row>
    <row r="118" spans="2:41" ht="12" customHeight="1">
      <c r="B118" s="18"/>
      <c r="C118" s="185" t="s">
        <v>195</v>
      </c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7" t="s">
        <v>107</v>
      </c>
      <c r="O118" s="187"/>
      <c r="P118" s="187"/>
      <c r="Q118" s="187"/>
      <c r="R118" s="187"/>
      <c r="S118" s="187"/>
      <c r="T118" s="187"/>
      <c r="U118" s="187"/>
      <c r="V118" s="187"/>
      <c r="W118" s="188" t="s">
        <v>108</v>
      </c>
      <c r="X118" s="188"/>
      <c r="Y118" s="188"/>
      <c r="Z118" s="188"/>
      <c r="AA118" s="188"/>
      <c r="AB118" s="188"/>
      <c r="AC118" s="188"/>
      <c r="AD118" s="188"/>
      <c r="AE118" s="188"/>
      <c r="AF118" s="187">
        <v>15</v>
      </c>
      <c r="AG118" s="187"/>
      <c r="AH118" s="187"/>
      <c r="AI118" s="187"/>
      <c r="AJ118" s="187"/>
      <c r="AK118" s="187"/>
      <c r="AL118" s="187"/>
      <c r="AM118" s="187"/>
      <c r="AN118" s="187"/>
      <c r="AO118" s="19"/>
    </row>
    <row r="119" spans="2:41" ht="12" customHeight="1">
      <c r="B119" s="18"/>
      <c r="C119" s="185" t="s">
        <v>196</v>
      </c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7" t="s">
        <v>109</v>
      </c>
      <c r="O119" s="187"/>
      <c r="P119" s="187"/>
      <c r="Q119" s="187"/>
      <c r="R119" s="187"/>
      <c r="S119" s="187"/>
      <c r="T119" s="187"/>
      <c r="U119" s="187"/>
      <c r="V119" s="187"/>
      <c r="W119" s="188" t="s">
        <v>110</v>
      </c>
      <c r="X119" s="188"/>
      <c r="Y119" s="188"/>
      <c r="Z119" s="188"/>
      <c r="AA119" s="188"/>
      <c r="AB119" s="188"/>
      <c r="AC119" s="188"/>
      <c r="AD119" s="188"/>
      <c r="AE119" s="188"/>
      <c r="AF119" s="187">
        <v>41</v>
      </c>
      <c r="AG119" s="187"/>
      <c r="AH119" s="187"/>
      <c r="AI119" s="187"/>
      <c r="AJ119" s="187"/>
      <c r="AK119" s="187"/>
      <c r="AL119" s="187"/>
      <c r="AM119" s="187"/>
      <c r="AN119" s="187"/>
      <c r="AO119" s="19"/>
    </row>
    <row r="120" spans="2:41" ht="12" customHeight="1">
      <c r="B120" s="18"/>
      <c r="C120" s="185" t="s">
        <v>197</v>
      </c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7" t="s">
        <v>111</v>
      </c>
      <c r="O120" s="187"/>
      <c r="P120" s="187"/>
      <c r="Q120" s="187"/>
      <c r="R120" s="187"/>
      <c r="S120" s="187"/>
      <c r="T120" s="187"/>
      <c r="U120" s="187"/>
      <c r="V120" s="187"/>
      <c r="W120" s="188" t="s">
        <v>112</v>
      </c>
      <c r="X120" s="188"/>
      <c r="Y120" s="188"/>
      <c r="Z120" s="188"/>
      <c r="AA120" s="188"/>
      <c r="AB120" s="188"/>
      <c r="AC120" s="188"/>
      <c r="AD120" s="188"/>
      <c r="AE120" s="188"/>
      <c r="AF120" s="187">
        <v>42</v>
      </c>
      <c r="AG120" s="187"/>
      <c r="AH120" s="187"/>
      <c r="AI120" s="187"/>
      <c r="AJ120" s="187"/>
      <c r="AK120" s="187"/>
      <c r="AL120" s="187"/>
      <c r="AM120" s="187"/>
      <c r="AN120" s="187"/>
      <c r="AO120" s="19"/>
    </row>
    <row r="121" spans="2:41" ht="12" customHeight="1">
      <c r="B121" s="18"/>
      <c r="C121" s="185" t="s">
        <v>198</v>
      </c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7" t="s">
        <v>113</v>
      </c>
      <c r="O121" s="187"/>
      <c r="P121" s="187"/>
      <c r="Q121" s="187"/>
      <c r="R121" s="187"/>
      <c r="S121" s="187"/>
      <c r="T121" s="187"/>
      <c r="U121" s="187"/>
      <c r="V121" s="187"/>
      <c r="W121" s="188" t="s">
        <v>24</v>
      </c>
      <c r="X121" s="188"/>
      <c r="Y121" s="188"/>
      <c r="Z121" s="188"/>
      <c r="AA121" s="188"/>
      <c r="AB121" s="188"/>
      <c r="AC121" s="188"/>
      <c r="AD121" s="188"/>
      <c r="AE121" s="188"/>
      <c r="AF121" s="187">
        <v>25</v>
      </c>
      <c r="AG121" s="187"/>
      <c r="AH121" s="187"/>
      <c r="AI121" s="187"/>
      <c r="AJ121" s="187"/>
      <c r="AK121" s="187"/>
      <c r="AL121" s="187"/>
      <c r="AM121" s="187"/>
      <c r="AN121" s="187"/>
      <c r="AO121" s="19"/>
    </row>
    <row r="122" spans="2:41" ht="12" customHeight="1">
      <c r="B122" s="18"/>
      <c r="C122" s="185" t="s">
        <v>199</v>
      </c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7" t="s">
        <v>114</v>
      </c>
      <c r="O122" s="187"/>
      <c r="P122" s="187"/>
      <c r="Q122" s="187"/>
      <c r="R122" s="187"/>
      <c r="S122" s="187"/>
      <c r="T122" s="187"/>
      <c r="U122" s="187"/>
      <c r="V122" s="187"/>
      <c r="W122" s="188" t="s">
        <v>115</v>
      </c>
      <c r="X122" s="188"/>
      <c r="Y122" s="188"/>
      <c r="Z122" s="188"/>
      <c r="AA122" s="188"/>
      <c r="AB122" s="188"/>
      <c r="AC122" s="188"/>
      <c r="AD122" s="188"/>
      <c r="AE122" s="188"/>
      <c r="AF122" s="187">
        <v>37</v>
      </c>
      <c r="AG122" s="187"/>
      <c r="AH122" s="187"/>
      <c r="AI122" s="187"/>
      <c r="AJ122" s="187"/>
      <c r="AK122" s="187"/>
      <c r="AL122" s="187"/>
      <c r="AM122" s="187"/>
      <c r="AN122" s="187"/>
      <c r="AO122" s="19"/>
    </row>
    <row r="123" spans="2:41" ht="12" customHeight="1">
      <c r="B123" s="18"/>
      <c r="C123" s="185" t="s">
        <v>200</v>
      </c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7" t="s">
        <v>116</v>
      </c>
      <c r="O123" s="187"/>
      <c r="P123" s="187"/>
      <c r="Q123" s="187"/>
      <c r="R123" s="187"/>
      <c r="S123" s="187"/>
      <c r="T123" s="187"/>
      <c r="U123" s="187"/>
      <c r="V123" s="187"/>
      <c r="W123" s="188" t="s">
        <v>105</v>
      </c>
      <c r="X123" s="188"/>
      <c r="Y123" s="188"/>
      <c r="Z123" s="188"/>
      <c r="AA123" s="188"/>
      <c r="AB123" s="188"/>
      <c r="AC123" s="188"/>
      <c r="AD123" s="188"/>
      <c r="AE123" s="188"/>
      <c r="AF123" s="187">
        <v>19</v>
      </c>
      <c r="AG123" s="187"/>
      <c r="AH123" s="187"/>
      <c r="AI123" s="187"/>
      <c r="AJ123" s="187"/>
      <c r="AK123" s="187"/>
      <c r="AL123" s="187"/>
      <c r="AM123" s="187"/>
      <c r="AN123" s="187"/>
      <c r="AO123" s="19"/>
    </row>
    <row r="124" spans="2:41" ht="12" customHeight="1">
      <c r="B124" s="18"/>
      <c r="C124" s="185" t="s">
        <v>201</v>
      </c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7" t="s">
        <v>117</v>
      </c>
      <c r="O124" s="187"/>
      <c r="P124" s="187"/>
      <c r="Q124" s="187"/>
      <c r="R124" s="187"/>
      <c r="S124" s="187"/>
      <c r="T124" s="187"/>
      <c r="U124" s="187"/>
      <c r="V124" s="187"/>
      <c r="W124" s="188" t="s">
        <v>118</v>
      </c>
      <c r="X124" s="188"/>
      <c r="Y124" s="188"/>
      <c r="Z124" s="188"/>
      <c r="AA124" s="188"/>
      <c r="AB124" s="188"/>
      <c r="AC124" s="188"/>
      <c r="AD124" s="188"/>
      <c r="AE124" s="188"/>
      <c r="AF124" s="187">
        <v>13</v>
      </c>
      <c r="AG124" s="187"/>
      <c r="AH124" s="187"/>
      <c r="AI124" s="187"/>
      <c r="AJ124" s="187"/>
      <c r="AK124" s="187"/>
      <c r="AL124" s="187"/>
      <c r="AM124" s="187"/>
      <c r="AN124" s="187"/>
      <c r="AO124" s="19"/>
    </row>
    <row r="125" spans="2:41" ht="12" customHeight="1">
      <c r="B125" s="18"/>
      <c r="C125" s="185" t="s">
        <v>202</v>
      </c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7" t="s">
        <v>119</v>
      </c>
      <c r="O125" s="187"/>
      <c r="P125" s="187"/>
      <c r="Q125" s="187"/>
      <c r="R125" s="187"/>
      <c r="S125" s="187"/>
      <c r="T125" s="187"/>
      <c r="U125" s="187"/>
      <c r="V125" s="187"/>
      <c r="W125" s="188" t="s">
        <v>120</v>
      </c>
      <c r="X125" s="188"/>
      <c r="Y125" s="188"/>
      <c r="Z125" s="188"/>
      <c r="AA125" s="188"/>
      <c r="AB125" s="188"/>
      <c r="AC125" s="188"/>
      <c r="AD125" s="188"/>
      <c r="AE125" s="188"/>
      <c r="AF125" s="187">
        <v>32</v>
      </c>
      <c r="AG125" s="187"/>
      <c r="AH125" s="187"/>
      <c r="AI125" s="187"/>
      <c r="AJ125" s="187"/>
      <c r="AK125" s="187"/>
      <c r="AL125" s="187"/>
      <c r="AM125" s="187"/>
      <c r="AN125" s="187"/>
      <c r="AO125" s="19"/>
    </row>
    <row r="126" spans="2:41" ht="12" customHeight="1">
      <c r="B126" s="18"/>
      <c r="C126" s="185" t="s">
        <v>203</v>
      </c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7" t="s">
        <v>121</v>
      </c>
      <c r="O126" s="187"/>
      <c r="P126" s="187"/>
      <c r="Q126" s="187"/>
      <c r="R126" s="187"/>
      <c r="S126" s="187"/>
      <c r="T126" s="187"/>
      <c r="U126" s="187"/>
      <c r="V126" s="187"/>
      <c r="W126" s="188" t="s">
        <v>122</v>
      </c>
      <c r="X126" s="188"/>
      <c r="Y126" s="188"/>
      <c r="Z126" s="188"/>
      <c r="AA126" s="188"/>
      <c r="AB126" s="188"/>
      <c r="AC126" s="188"/>
      <c r="AD126" s="188"/>
      <c r="AE126" s="188"/>
      <c r="AF126" s="187">
        <v>17</v>
      </c>
      <c r="AG126" s="187"/>
      <c r="AH126" s="187"/>
      <c r="AI126" s="187"/>
      <c r="AJ126" s="187"/>
      <c r="AK126" s="187"/>
      <c r="AL126" s="187"/>
      <c r="AM126" s="187"/>
      <c r="AN126" s="187"/>
      <c r="AO126" s="19"/>
    </row>
    <row r="127" spans="2:41" ht="12" customHeight="1">
      <c r="B127" s="18"/>
      <c r="C127" s="185" t="s">
        <v>204</v>
      </c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7" t="s">
        <v>123</v>
      </c>
      <c r="O127" s="187"/>
      <c r="P127" s="187"/>
      <c r="Q127" s="187"/>
      <c r="R127" s="187"/>
      <c r="S127" s="187"/>
      <c r="T127" s="187"/>
      <c r="U127" s="187"/>
      <c r="V127" s="187"/>
      <c r="W127" s="188" t="s">
        <v>124</v>
      </c>
      <c r="X127" s="188"/>
      <c r="Y127" s="188"/>
      <c r="Z127" s="188"/>
      <c r="AA127" s="188"/>
      <c r="AB127" s="188"/>
      <c r="AC127" s="188"/>
      <c r="AD127" s="188"/>
      <c r="AE127" s="188"/>
      <c r="AF127" s="187">
        <v>34</v>
      </c>
      <c r="AG127" s="187"/>
      <c r="AH127" s="187"/>
      <c r="AI127" s="187"/>
      <c r="AJ127" s="187"/>
      <c r="AK127" s="187"/>
      <c r="AL127" s="187"/>
      <c r="AM127" s="187"/>
      <c r="AN127" s="187"/>
      <c r="AO127" s="19"/>
    </row>
    <row r="128" spans="2:41" ht="12" customHeight="1">
      <c r="B128" s="18"/>
      <c r="C128" s="185" t="s">
        <v>205</v>
      </c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7" t="s">
        <v>125</v>
      </c>
      <c r="O128" s="187"/>
      <c r="P128" s="187"/>
      <c r="Q128" s="187"/>
      <c r="R128" s="187"/>
      <c r="S128" s="187"/>
      <c r="T128" s="187"/>
      <c r="U128" s="187"/>
      <c r="V128" s="187"/>
      <c r="W128" s="188" t="s">
        <v>91</v>
      </c>
      <c r="X128" s="188"/>
      <c r="Y128" s="188"/>
      <c r="Z128" s="188"/>
      <c r="AA128" s="188"/>
      <c r="AB128" s="188"/>
      <c r="AC128" s="188"/>
      <c r="AD128" s="188"/>
      <c r="AE128" s="188"/>
      <c r="AF128" s="187">
        <v>21</v>
      </c>
      <c r="AG128" s="187"/>
      <c r="AH128" s="187"/>
      <c r="AI128" s="187"/>
      <c r="AJ128" s="187"/>
      <c r="AK128" s="187"/>
      <c r="AL128" s="187"/>
      <c r="AM128" s="187"/>
      <c r="AN128" s="187"/>
      <c r="AO128" s="19"/>
    </row>
    <row r="129" spans="2:41" ht="12" customHeight="1">
      <c r="B129" s="18"/>
      <c r="C129" s="185" t="s">
        <v>206</v>
      </c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7" t="s">
        <v>126</v>
      </c>
      <c r="O129" s="187"/>
      <c r="P129" s="187"/>
      <c r="Q129" s="187"/>
      <c r="R129" s="187"/>
      <c r="S129" s="187"/>
      <c r="T129" s="187"/>
      <c r="U129" s="187"/>
      <c r="V129" s="187"/>
      <c r="W129" s="188" t="s">
        <v>104</v>
      </c>
      <c r="X129" s="188"/>
      <c r="Y129" s="188"/>
      <c r="Z129" s="188"/>
      <c r="AA129" s="188"/>
      <c r="AB129" s="188"/>
      <c r="AC129" s="188"/>
      <c r="AD129" s="188"/>
      <c r="AE129" s="188"/>
      <c r="AF129" s="187">
        <v>14</v>
      </c>
      <c r="AG129" s="187"/>
      <c r="AH129" s="187"/>
      <c r="AI129" s="187"/>
      <c r="AJ129" s="187"/>
      <c r="AK129" s="187"/>
      <c r="AL129" s="187"/>
      <c r="AM129" s="187"/>
      <c r="AN129" s="187"/>
      <c r="AO129" s="19"/>
    </row>
    <row r="130" spans="2:41" ht="12" customHeight="1">
      <c r="B130" s="18"/>
      <c r="C130" s="185" t="s">
        <v>177</v>
      </c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7" t="s">
        <v>127</v>
      </c>
      <c r="O130" s="187"/>
      <c r="P130" s="187"/>
      <c r="Q130" s="187"/>
      <c r="R130" s="187"/>
      <c r="S130" s="187"/>
      <c r="T130" s="187"/>
      <c r="U130" s="187"/>
      <c r="V130" s="187"/>
      <c r="W130" s="188" t="s">
        <v>128</v>
      </c>
      <c r="X130" s="188"/>
      <c r="Y130" s="188"/>
      <c r="Z130" s="188"/>
      <c r="AA130" s="188"/>
      <c r="AB130" s="188"/>
      <c r="AC130" s="188"/>
      <c r="AD130" s="188"/>
      <c r="AE130" s="188"/>
      <c r="AF130" s="187">
        <v>31</v>
      </c>
      <c r="AG130" s="187"/>
      <c r="AH130" s="187"/>
      <c r="AI130" s="187"/>
      <c r="AJ130" s="187"/>
      <c r="AK130" s="187"/>
      <c r="AL130" s="187"/>
      <c r="AM130" s="187"/>
      <c r="AN130" s="187"/>
      <c r="AO130" s="19"/>
    </row>
    <row r="131" spans="2:41" ht="12" customHeight="1">
      <c r="B131" s="18"/>
      <c r="C131" s="185" t="s">
        <v>207</v>
      </c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7" t="s">
        <v>129</v>
      </c>
      <c r="O131" s="187"/>
      <c r="P131" s="187"/>
      <c r="Q131" s="187"/>
      <c r="R131" s="187"/>
      <c r="S131" s="187"/>
      <c r="T131" s="187"/>
      <c r="U131" s="187"/>
      <c r="V131" s="187"/>
      <c r="W131" s="188" t="s">
        <v>102</v>
      </c>
      <c r="X131" s="188"/>
      <c r="Y131" s="188"/>
      <c r="Z131" s="188"/>
      <c r="AA131" s="188"/>
      <c r="AB131" s="188"/>
      <c r="AC131" s="188"/>
      <c r="AD131" s="188"/>
      <c r="AE131" s="188"/>
      <c r="AF131" s="187">
        <v>22</v>
      </c>
      <c r="AG131" s="187"/>
      <c r="AH131" s="187"/>
      <c r="AI131" s="187"/>
      <c r="AJ131" s="187"/>
      <c r="AK131" s="187"/>
      <c r="AL131" s="187"/>
      <c r="AM131" s="187"/>
      <c r="AN131" s="187"/>
      <c r="AO131" s="19"/>
    </row>
    <row r="132" spans="2:41" ht="12" customHeight="1">
      <c r="B132" s="18"/>
      <c r="C132" s="185" t="s">
        <v>208</v>
      </c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7" t="s">
        <v>130</v>
      </c>
      <c r="O132" s="187"/>
      <c r="P132" s="187"/>
      <c r="Q132" s="187"/>
      <c r="R132" s="187"/>
      <c r="S132" s="187"/>
      <c r="T132" s="187"/>
      <c r="U132" s="187"/>
      <c r="V132" s="187"/>
      <c r="W132" s="188" t="s">
        <v>103</v>
      </c>
      <c r="X132" s="188"/>
      <c r="Y132" s="188"/>
      <c r="Z132" s="188"/>
      <c r="AA132" s="188"/>
      <c r="AB132" s="188"/>
      <c r="AC132" s="188"/>
      <c r="AD132" s="188"/>
      <c r="AE132" s="188"/>
      <c r="AF132" s="187">
        <v>12</v>
      </c>
      <c r="AG132" s="187"/>
      <c r="AH132" s="187"/>
      <c r="AI132" s="187"/>
      <c r="AJ132" s="187"/>
      <c r="AK132" s="187"/>
      <c r="AL132" s="187"/>
      <c r="AM132" s="187"/>
      <c r="AN132" s="187"/>
      <c r="AO132" s="19"/>
    </row>
    <row r="133" spans="2:41" ht="12" customHeight="1">
      <c r="B133" s="18"/>
      <c r="C133" s="185" t="s">
        <v>209</v>
      </c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7" t="s">
        <v>131</v>
      </c>
      <c r="O133" s="187"/>
      <c r="P133" s="187"/>
      <c r="Q133" s="187"/>
      <c r="R133" s="187"/>
      <c r="S133" s="187"/>
      <c r="T133" s="187"/>
      <c r="U133" s="187"/>
      <c r="V133" s="187"/>
      <c r="W133" s="188" t="s">
        <v>132</v>
      </c>
      <c r="X133" s="188"/>
      <c r="Y133" s="188"/>
      <c r="Z133" s="188"/>
      <c r="AA133" s="188"/>
      <c r="AB133" s="188"/>
      <c r="AC133" s="188"/>
      <c r="AD133" s="188"/>
      <c r="AE133" s="188"/>
      <c r="AF133" s="187">
        <v>39</v>
      </c>
      <c r="AG133" s="187"/>
      <c r="AH133" s="187"/>
      <c r="AI133" s="187"/>
      <c r="AJ133" s="187"/>
      <c r="AK133" s="187"/>
      <c r="AL133" s="187"/>
      <c r="AM133" s="187"/>
      <c r="AN133" s="187"/>
      <c r="AO133" s="19"/>
    </row>
    <row r="134" spans="2:41" ht="12" customHeight="1">
      <c r="B134" s="18"/>
      <c r="C134" s="185" t="s">
        <v>210</v>
      </c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7" t="s">
        <v>133</v>
      </c>
      <c r="O134" s="187"/>
      <c r="P134" s="187"/>
      <c r="Q134" s="187"/>
      <c r="R134" s="187"/>
      <c r="S134" s="187"/>
      <c r="T134" s="187"/>
      <c r="U134" s="187"/>
      <c r="V134" s="187"/>
      <c r="W134" s="188" t="s">
        <v>134</v>
      </c>
      <c r="X134" s="188"/>
      <c r="Y134" s="188"/>
      <c r="Z134" s="188"/>
      <c r="AA134" s="188"/>
      <c r="AB134" s="188"/>
      <c r="AC134" s="188"/>
      <c r="AD134" s="188"/>
      <c r="AE134" s="188"/>
      <c r="AF134" s="187">
        <v>24</v>
      </c>
      <c r="AG134" s="187"/>
      <c r="AH134" s="187"/>
      <c r="AI134" s="187"/>
      <c r="AJ134" s="187"/>
      <c r="AK134" s="187"/>
      <c r="AL134" s="187"/>
      <c r="AM134" s="187"/>
      <c r="AN134" s="187"/>
      <c r="AO134" s="19"/>
    </row>
    <row r="135" spans="2:41" ht="12" customHeight="1">
      <c r="B135" s="18"/>
      <c r="C135" s="185" t="s">
        <v>211</v>
      </c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7" t="s">
        <v>135</v>
      </c>
      <c r="O135" s="187"/>
      <c r="P135" s="187"/>
      <c r="Q135" s="187"/>
      <c r="R135" s="187"/>
      <c r="S135" s="187"/>
      <c r="T135" s="187"/>
      <c r="U135" s="187"/>
      <c r="V135" s="187"/>
      <c r="W135" s="188" t="s">
        <v>136</v>
      </c>
      <c r="X135" s="188"/>
      <c r="Y135" s="188"/>
      <c r="Z135" s="188"/>
      <c r="AA135" s="188"/>
      <c r="AB135" s="188"/>
      <c r="AC135" s="188"/>
      <c r="AD135" s="188"/>
      <c r="AE135" s="188"/>
      <c r="AF135" s="187">
        <v>35</v>
      </c>
      <c r="AG135" s="187"/>
      <c r="AH135" s="187"/>
      <c r="AI135" s="187"/>
      <c r="AJ135" s="187"/>
      <c r="AK135" s="187"/>
      <c r="AL135" s="187"/>
      <c r="AM135" s="187"/>
      <c r="AN135" s="187"/>
      <c r="AO135" s="19"/>
    </row>
    <row r="136" spans="2:41" ht="12" customHeight="1">
      <c r="B136" s="18"/>
      <c r="C136" s="185" t="s">
        <v>212</v>
      </c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7" t="s">
        <v>137</v>
      </c>
      <c r="O136" s="187"/>
      <c r="P136" s="187"/>
      <c r="Q136" s="187"/>
      <c r="R136" s="187"/>
      <c r="S136" s="187"/>
      <c r="T136" s="187"/>
      <c r="U136" s="187"/>
      <c r="V136" s="187"/>
      <c r="W136" s="188" t="s">
        <v>138</v>
      </c>
      <c r="X136" s="188"/>
      <c r="Y136" s="188"/>
      <c r="Z136" s="188"/>
      <c r="AA136" s="188"/>
      <c r="AB136" s="188"/>
      <c r="AC136" s="188"/>
      <c r="AD136" s="188"/>
      <c r="AE136" s="188"/>
      <c r="AF136" s="187">
        <v>43</v>
      </c>
      <c r="AG136" s="187"/>
      <c r="AH136" s="187"/>
      <c r="AI136" s="187"/>
      <c r="AJ136" s="187"/>
      <c r="AK136" s="187"/>
      <c r="AL136" s="187"/>
      <c r="AM136" s="187"/>
      <c r="AN136" s="187"/>
      <c r="AO136" s="19"/>
    </row>
    <row r="137" spans="2:41" ht="12" customHeight="1">
      <c r="B137" s="18"/>
      <c r="C137" s="185" t="s">
        <v>213</v>
      </c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7" t="s">
        <v>139</v>
      </c>
      <c r="O137" s="187"/>
      <c r="P137" s="187"/>
      <c r="Q137" s="187"/>
      <c r="R137" s="187"/>
      <c r="S137" s="187"/>
      <c r="T137" s="187"/>
      <c r="U137" s="187"/>
      <c r="V137" s="187"/>
      <c r="W137" s="188" t="s">
        <v>140</v>
      </c>
      <c r="X137" s="188"/>
      <c r="Y137" s="188"/>
      <c r="Z137" s="188"/>
      <c r="AA137" s="188"/>
      <c r="AB137" s="188"/>
      <c r="AC137" s="188"/>
      <c r="AD137" s="188"/>
      <c r="AE137" s="188"/>
      <c r="AF137" s="187">
        <v>16</v>
      </c>
      <c r="AG137" s="187"/>
      <c r="AH137" s="187"/>
      <c r="AI137" s="187"/>
      <c r="AJ137" s="187"/>
      <c r="AK137" s="187"/>
      <c r="AL137" s="187"/>
      <c r="AM137" s="187"/>
      <c r="AN137" s="187"/>
      <c r="AO137" s="19"/>
    </row>
    <row r="138" spans="2:41" ht="12" customHeight="1">
      <c r="B138" s="18"/>
      <c r="C138" s="185" t="s">
        <v>214</v>
      </c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7" t="s">
        <v>141</v>
      </c>
      <c r="O138" s="187"/>
      <c r="P138" s="187"/>
      <c r="Q138" s="187"/>
      <c r="R138" s="187"/>
      <c r="S138" s="187"/>
      <c r="T138" s="187"/>
      <c r="U138" s="187"/>
      <c r="V138" s="187"/>
      <c r="W138" s="188" t="s">
        <v>142</v>
      </c>
      <c r="X138" s="188"/>
      <c r="Y138" s="188"/>
      <c r="Z138" s="188"/>
      <c r="AA138" s="188"/>
      <c r="AB138" s="188"/>
      <c r="AC138" s="188"/>
      <c r="AD138" s="188"/>
      <c r="AE138" s="188"/>
      <c r="AF138" s="187">
        <v>23</v>
      </c>
      <c r="AG138" s="187"/>
      <c r="AH138" s="187"/>
      <c r="AI138" s="187"/>
      <c r="AJ138" s="187"/>
      <c r="AK138" s="187"/>
      <c r="AL138" s="187"/>
      <c r="AM138" s="187"/>
      <c r="AN138" s="187"/>
      <c r="AO138" s="19"/>
    </row>
    <row r="139" spans="2:41" ht="12" customHeight="1">
      <c r="B139" s="18"/>
      <c r="C139" s="185" t="s">
        <v>215</v>
      </c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7" t="s">
        <v>143</v>
      </c>
      <c r="O139" s="187"/>
      <c r="P139" s="187"/>
      <c r="Q139" s="187"/>
      <c r="R139" s="187"/>
      <c r="S139" s="187"/>
      <c r="T139" s="187"/>
      <c r="U139" s="187"/>
      <c r="V139" s="187"/>
      <c r="W139" s="188" t="s">
        <v>90</v>
      </c>
      <c r="X139" s="188"/>
      <c r="Y139" s="188"/>
      <c r="Z139" s="188"/>
      <c r="AA139" s="188"/>
      <c r="AB139" s="188"/>
      <c r="AC139" s="188"/>
      <c r="AD139" s="188"/>
      <c r="AE139" s="188"/>
      <c r="AF139" s="187">
        <v>11</v>
      </c>
      <c r="AG139" s="187"/>
      <c r="AH139" s="187"/>
      <c r="AI139" s="187"/>
      <c r="AJ139" s="187"/>
      <c r="AK139" s="187"/>
      <c r="AL139" s="187"/>
      <c r="AM139" s="187"/>
      <c r="AN139" s="187"/>
      <c r="AO139" s="19"/>
    </row>
    <row r="140" spans="2:41" ht="12" customHeight="1">
      <c r="B140" s="18"/>
      <c r="C140" s="185" t="s">
        <v>216</v>
      </c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7" t="s">
        <v>144</v>
      </c>
      <c r="O140" s="187"/>
      <c r="P140" s="187"/>
      <c r="Q140" s="187"/>
      <c r="R140" s="187"/>
      <c r="S140" s="187"/>
      <c r="T140" s="187"/>
      <c r="U140" s="187"/>
      <c r="V140" s="187"/>
      <c r="W140" s="188" t="s">
        <v>145</v>
      </c>
      <c r="X140" s="188"/>
      <c r="Y140" s="188"/>
      <c r="Z140" s="188"/>
      <c r="AA140" s="188"/>
      <c r="AB140" s="188"/>
      <c r="AC140" s="188"/>
      <c r="AD140" s="188"/>
      <c r="AE140" s="188"/>
      <c r="AF140" s="187">
        <v>38</v>
      </c>
      <c r="AG140" s="187"/>
      <c r="AH140" s="187"/>
      <c r="AI140" s="187"/>
      <c r="AJ140" s="187"/>
      <c r="AK140" s="187"/>
      <c r="AL140" s="187"/>
      <c r="AM140" s="187"/>
      <c r="AN140" s="187"/>
      <c r="AO140" s="19"/>
    </row>
    <row r="141" spans="2:41" ht="12" customHeight="1">
      <c r="B141" s="18"/>
      <c r="C141" s="185" t="s">
        <v>217</v>
      </c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7" t="s">
        <v>146</v>
      </c>
      <c r="O141" s="187"/>
      <c r="P141" s="187"/>
      <c r="Q141" s="187"/>
      <c r="R141" s="187"/>
      <c r="S141" s="187"/>
      <c r="T141" s="187"/>
      <c r="U141" s="187"/>
      <c r="V141" s="187"/>
      <c r="W141" s="188" t="s">
        <v>147</v>
      </c>
      <c r="X141" s="188"/>
      <c r="Y141" s="188"/>
      <c r="Z141" s="188"/>
      <c r="AA141" s="188"/>
      <c r="AB141" s="188"/>
      <c r="AC141" s="188"/>
      <c r="AD141" s="188"/>
      <c r="AE141" s="188"/>
      <c r="AF141" s="187">
        <v>18</v>
      </c>
      <c r="AG141" s="187"/>
      <c r="AH141" s="187"/>
      <c r="AI141" s="187"/>
      <c r="AJ141" s="187"/>
      <c r="AK141" s="187"/>
      <c r="AL141" s="187"/>
      <c r="AM141" s="187"/>
      <c r="AN141" s="187"/>
      <c r="AO141" s="19"/>
    </row>
    <row r="142" spans="2:41" ht="12" customHeight="1">
      <c r="B142" s="18"/>
      <c r="C142" s="185" t="s">
        <v>218</v>
      </c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7" t="s">
        <v>148</v>
      </c>
      <c r="O142" s="187"/>
      <c r="P142" s="187"/>
      <c r="Q142" s="187"/>
      <c r="R142" s="187"/>
      <c r="S142" s="187"/>
      <c r="T142" s="187"/>
      <c r="U142" s="187"/>
      <c r="V142" s="187"/>
      <c r="W142" s="188" t="s">
        <v>106</v>
      </c>
      <c r="X142" s="188"/>
      <c r="Y142" s="188"/>
      <c r="Z142" s="188"/>
      <c r="AA142" s="188"/>
      <c r="AB142" s="188"/>
      <c r="AC142" s="188"/>
      <c r="AD142" s="188"/>
      <c r="AE142" s="188"/>
      <c r="AF142" s="187">
        <v>99</v>
      </c>
      <c r="AG142" s="187"/>
      <c r="AH142" s="187"/>
      <c r="AI142" s="187"/>
      <c r="AJ142" s="187"/>
      <c r="AK142" s="187"/>
      <c r="AL142" s="187"/>
      <c r="AM142" s="187"/>
      <c r="AN142" s="187"/>
      <c r="AO142" s="19"/>
    </row>
    <row r="143" spans="2:41" ht="12" customHeight="1">
      <c r="B143" s="18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43"/>
      <c r="AI143" s="43"/>
      <c r="AJ143" s="43"/>
      <c r="AK143" s="43"/>
      <c r="AL143" s="43"/>
      <c r="AM143" s="43"/>
      <c r="AN143" s="43"/>
      <c r="AO143" s="19"/>
    </row>
    <row r="144" spans="2:41" ht="12" customHeight="1" thickBot="1">
      <c r="B144" s="23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5"/>
    </row>
    <row r="147" spans="3:5" ht="10.5">
      <c r="C147" s="1"/>
      <c r="D147" s="1"/>
      <c r="E147" s="1"/>
    </row>
    <row r="148" spans="3:5" ht="10.5">
      <c r="C148" s="1"/>
      <c r="D148" s="1"/>
      <c r="E148" s="1"/>
    </row>
    <row r="149" spans="3:5" ht="10.5">
      <c r="C149" s="1"/>
      <c r="D149" s="1"/>
      <c r="E149" s="1"/>
    </row>
    <row r="150" spans="3:5" ht="10.5">
      <c r="C150" s="1"/>
      <c r="D150" s="1"/>
      <c r="E150" s="1"/>
    </row>
    <row r="151" spans="3:5" ht="10.5">
      <c r="C151" s="1"/>
      <c r="D151" s="1"/>
      <c r="E151" s="1"/>
    </row>
    <row r="152" spans="3:5" ht="10.5">
      <c r="C152" s="1"/>
      <c r="D152" s="1"/>
      <c r="E152" s="1"/>
    </row>
    <row r="153" spans="3:5" ht="10.5">
      <c r="C153" s="1"/>
      <c r="D153" s="1"/>
      <c r="E153" s="1"/>
    </row>
    <row r="154" spans="3:5" ht="10.5">
      <c r="C154" s="1"/>
      <c r="D154" s="1"/>
      <c r="E154" s="1"/>
    </row>
    <row r="155" spans="3:5" ht="10.5">
      <c r="C155" s="1"/>
      <c r="D155" s="1"/>
      <c r="E155" s="1"/>
    </row>
    <row r="156" spans="3:5" ht="10.5">
      <c r="C156" s="1"/>
      <c r="D156" s="1"/>
      <c r="E156" s="1"/>
    </row>
    <row r="157" spans="3:5" ht="10.5">
      <c r="C157" s="1"/>
      <c r="D157" s="1"/>
      <c r="E157" s="1"/>
    </row>
    <row r="158" spans="3:5" ht="10.5">
      <c r="C158" s="1"/>
      <c r="D158" s="1"/>
      <c r="E158" s="1"/>
    </row>
    <row r="159" spans="3:5" ht="10.5">
      <c r="C159" s="1"/>
      <c r="D159" s="1"/>
      <c r="E159" s="1"/>
    </row>
  </sheetData>
  <sheetProtection/>
  <mergeCells count="265">
    <mergeCell ref="E55:AN55"/>
    <mergeCell ref="C80:D80"/>
    <mergeCell ref="E80:AN80"/>
    <mergeCell ref="E77:AN77"/>
    <mergeCell ref="C78:D78"/>
    <mergeCell ref="E78:AN78"/>
    <mergeCell ref="C79:D79"/>
    <mergeCell ref="E79:AN79"/>
    <mergeCell ref="C24:D24"/>
    <mergeCell ref="E24:AN24"/>
    <mergeCell ref="C52:D52"/>
    <mergeCell ref="E52:AN52"/>
    <mergeCell ref="C53:D53"/>
    <mergeCell ref="E53:AN53"/>
    <mergeCell ref="C20:D20"/>
    <mergeCell ref="E20:AN20"/>
    <mergeCell ref="C21:D21"/>
    <mergeCell ref="E21:AN21"/>
    <mergeCell ref="C23:D23"/>
    <mergeCell ref="E23:AN23"/>
    <mergeCell ref="C142:M142"/>
    <mergeCell ref="N142:V142"/>
    <mergeCell ref="W142:AE142"/>
    <mergeCell ref="AF142:AN142"/>
    <mergeCell ref="AF140:AN140"/>
    <mergeCell ref="C141:M141"/>
    <mergeCell ref="N141:V141"/>
    <mergeCell ref="E8:AN8"/>
    <mergeCell ref="C6:D6"/>
    <mergeCell ref="E6:AN6"/>
    <mergeCell ref="C7:D7"/>
    <mergeCell ref="C113:D113"/>
    <mergeCell ref="E113:AN113"/>
    <mergeCell ref="C18:D18"/>
    <mergeCell ref="E18:AN18"/>
    <mergeCell ref="C22:D22"/>
    <mergeCell ref="E22:AN22"/>
    <mergeCell ref="AF139:AN139"/>
    <mergeCell ref="C138:M138"/>
    <mergeCell ref="N138:V138"/>
    <mergeCell ref="W138:AE138"/>
    <mergeCell ref="C5:AN5"/>
    <mergeCell ref="C9:D9"/>
    <mergeCell ref="E9:AN9"/>
    <mergeCell ref="C12:AN12"/>
    <mergeCell ref="E7:AN7"/>
    <mergeCell ref="C8:D8"/>
    <mergeCell ref="C137:M137"/>
    <mergeCell ref="N137:V137"/>
    <mergeCell ref="W137:AE137"/>
    <mergeCell ref="AF137:AN137"/>
    <mergeCell ref="W141:AE141"/>
    <mergeCell ref="AF141:AN141"/>
    <mergeCell ref="AF138:AN138"/>
    <mergeCell ref="C139:M139"/>
    <mergeCell ref="N139:V139"/>
    <mergeCell ref="W139:AE139"/>
    <mergeCell ref="C135:M135"/>
    <mergeCell ref="N135:V135"/>
    <mergeCell ref="W135:AE135"/>
    <mergeCell ref="AF135:AN135"/>
    <mergeCell ref="C136:M136"/>
    <mergeCell ref="N136:V136"/>
    <mergeCell ref="W136:AE136"/>
    <mergeCell ref="AF136:AN136"/>
    <mergeCell ref="C133:M133"/>
    <mergeCell ref="N133:V133"/>
    <mergeCell ref="W133:AE133"/>
    <mergeCell ref="AF133:AN133"/>
    <mergeCell ref="C134:M134"/>
    <mergeCell ref="N134:V134"/>
    <mergeCell ref="W134:AE134"/>
    <mergeCell ref="AF134:AN134"/>
    <mergeCell ref="C131:M131"/>
    <mergeCell ref="N131:V131"/>
    <mergeCell ref="W131:AE131"/>
    <mergeCell ref="AF131:AN131"/>
    <mergeCell ref="C132:M132"/>
    <mergeCell ref="N132:V132"/>
    <mergeCell ref="W132:AE132"/>
    <mergeCell ref="AF132:AN132"/>
    <mergeCell ref="C128:M128"/>
    <mergeCell ref="N128:V128"/>
    <mergeCell ref="W128:AE128"/>
    <mergeCell ref="AF128:AN128"/>
    <mergeCell ref="C129:M129"/>
    <mergeCell ref="N129:V129"/>
    <mergeCell ref="W129:AE129"/>
    <mergeCell ref="AF129:AN129"/>
    <mergeCell ref="C125:M125"/>
    <mergeCell ref="N125:V125"/>
    <mergeCell ref="W125:AE125"/>
    <mergeCell ref="AF125:AN125"/>
    <mergeCell ref="C126:M126"/>
    <mergeCell ref="N126:V126"/>
    <mergeCell ref="W126:AE126"/>
    <mergeCell ref="AF126:AN126"/>
    <mergeCell ref="C123:M123"/>
    <mergeCell ref="N123:V123"/>
    <mergeCell ref="W123:AE123"/>
    <mergeCell ref="AF123:AN123"/>
    <mergeCell ref="C124:M124"/>
    <mergeCell ref="N124:V124"/>
    <mergeCell ref="W124:AE124"/>
    <mergeCell ref="AF124:AN124"/>
    <mergeCell ref="C120:M120"/>
    <mergeCell ref="N120:V120"/>
    <mergeCell ref="W120:AE120"/>
    <mergeCell ref="AF120:AN120"/>
    <mergeCell ref="C122:M122"/>
    <mergeCell ref="N122:V122"/>
    <mergeCell ref="W122:AE122"/>
    <mergeCell ref="AF122:AN122"/>
    <mergeCell ref="C118:M118"/>
    <mergeCell ref="N118:V118"/>
    <mergeCell ref="W118:AE118"/>
    <mergeCell ref="AF118:AN118"/>
    <mergeCell ref="W119:AE119"/>
    <mergeCell ref="AF119:AN119"/>
    <mergeCell ref="C111:D111"/>
    <mergeCell ref="E111:AN111"/>
    <mergeCell ref="C112:D112"/>
    <mergeCell ref="E112:AN112"/>
    <mergeCell ref="C117:M117"/>
    <mergeCell ref="N117:V117"/>
    <mergeCell ref="W117:AE117"/>
    <mergeCell ref="AF117:AN117"/>
    <mergeCell ref="C116:AN116"/>
    <mergeCell ref="C108:D108"/>
    <mergeCell ref="E108:AN108"/>
    <mergeCell ref="C109:D109"/>
    <mergeCell ref="E109:AN109"/>
    <mergeCell ref="C110:D110"/>
    <mergeCell ref="E110:AN110"/>
    <mergeCell ref="N102:AN102"/>
    <mergeCell ref="C103:M103"/>
    <mergeCell ref="N103:AN103"/>
    <mergeCell ref="C106:AN106"/>
    <mergeCell ref="C107:D107"/>
    <mergeCell ref="E107:AN107"/>
    <mergeCell ref="E90:AN90"/>
    <mergeCell ref="N98:AN98"/>
    <mergeCell ref="C99:M99"/>
    <mergeCell ref="N99:AN99"/>
    <mergeCell ref="C100:M100"/>
    <mergeCell ref="N100:AN100"/>
    <mergeCell ref="C77:D77"/>
    <mergeCell ref="C93:AN93"/>
    <mergeCell ref="C84:D84"/>
    <mergeCell ref="E84:AN84"/>
    <mergeCell ref="C85:D85"/>
    <mergeCell ref="E85:AN85"/>
    <mergeCell ref="C88:AN88"/>
    <mergeCell ref="C89:D89"/>
    <mergeCell ref="E89:AN89"/>
    <mergeCell ref="C90:D90"/>
    <mergeCell ref="E66:AN66"/>
    <mergeCell ref="C83:AN83"/>
    <mergeCell ref="C69:D69"/>
    <mergeCell ref="E69:AN69"/>
    <mergeCell ref="C70:D70"/>
    <mergeCell ref="E70:AN70"/>
    <mergeCell ref="C71:D71"/>
    <mergeCell ref="E71:AN71"/>
    <mergeCell ref="C72:D72"/>
    <mergeCell ref="E72:AN72"/>
    <mergeCell ref="C62:D62"/>
    <mergeCell ref="E62:AN62"/>
    <mergeCell ref="C68:AN68"/>
    <mergeCell ref="C63:D63"/>
    <mergeCell ref="E63:AN63"/>
    <mergeCell ref="C64:D64"/>
    <mergeCell ref="E64:AN64"/>
    <mergeCell ref="C65:D65"/>
    <mergeCell ref="E65:AN65"/>
    <mergeCell ref="C66:D66"/>
    <mergeCell ref="E49:AN49"/>
    <mergeCell ref="C54:D54"/>
    <mergeCell ref="E54:AN54"/>
    <mergeCell ref="C51:AN51"/>
    <mergeCell ref="C61:D61"/>
    <mergeCell ref="E61:AN61"/>
    <mergeCell ref="C57:AN57"/>
    <mergeCell ref="C58:D58"/>
    <mergeCell ref="E58:AN58"/>
    <mergeCell ref="C55:D55"/>
    <mergeCell ref="C45:D45"/>
    <mergeCell ref="E45:AN45"/>
    <mergeCell ref="C46:D46"/>
    <mergeCell ref="E46:AN46"/>
    <mergeCell ref="C60:AN60"/>
    <mergeCell ref="C47:D47"/>
    <mergeCell ref="E47:AN47"/>
    <mergeCell ref="C48:D48"/>
    <mergeCell ref="E48:AN48"/>
    <mergeCell ref="C49:D49"/>
    <mergeCell ref="C44:AN44"/>
    <mergeCell ref="C39:D39"/>
    <mergeCell ref="E39:AN39"/>
    <mergeCell ref="C40:D40"/>
    <mergeCell ref="E40:AN40"/>
    <mergeCell ref="C41:D41"/>
    <mergeCell ref="E41:AN41"/>
    <mergeCell ref="C34:D34"/>
    <mergeCell ref="E34:AN34"/>
    <mergeCell ref="E38:AN38"/>
    <mergeCell ref="C35:D35"/>
    <mergeCell ref="E35:AN35"/>
    <mergeCell ref="C36:D36"/>
    <mergeCell ref="E36:AN36"/>
    <mergeCell ref="C37:D37"/>
    <mergeCell ref="E37:AN37"/>
    <mergeCell ref="C38:D38"/>
    <mergeCell ref="C31:D31"/>
    <mergeCell ref="E31:AN31"/>
    <mergeCell ref="C32:D32"/>
    <mergeCell ref="E32:AN32"/>
    <mergeCell ref="C33:D33"/>
    <mergeCell ref="E33:AN33"/>
    <mergeCell ref="C13:D13"/>
    <mergeCell ref="E13:AN13"/>
    <mergeCell ref="C14:D14"/>
    <mergeCell ref="E14:AN14"/>
    <mergeCell ref="C27:AN27"/>
    <mergeCell ref="C16:AN16"/>
    <mergeCell ref="C17:D17"/>
    <mergeCell ref="E17:AN17"/>
    <mergeCell ref="C19:D19"/>
    <mergeCell ref="E19:AN19"/>
    <mergeCell ref="N94:AN94"/>
    <mergeCell ref="C94:M94"/>
    <mergeCell ref="C95:M95"/>
    <mergeCell ref="N95:AN95"/>
    <mergeCell ref="C28:D28"/>
    <mergeCell ref="E28:AN28"/>
    <mergeCell ref="C29:D29"/>
    <mergeCell ref="E29:AN29"/>
    <mergeCell ref="C30:D30"/>
    <mergeCell ref="E30:AN30"/>
    <mergeCell ref="C96:M96"/>
    <mergeCell ref="N96:AN96"/>
    <mergeCell ref="C119:M119"/>
    <mergeCell ref="N119:V119"/>
    <mergeCell ref="C102:M102"/>
    <mergeCell ref="N101:AN101"/>
    <mergeCell ref="C101:M101"/>
    <mergeCell ref="C98:M98"/>
    <mergeCell ref="C97:M97"/>
    <mergeCell ref="N97:AN97"/>
    <mergeCell ref="W121:AE121"/>
    <mergeCell ref="AF121:AN121"/>
    <mergeCell ref="N130:V130"/>
    <mergeCell ref="W130:AE130"/>
    <mergeCell ref="AF130:AN130"/>
    <mergeCell ref="AF127:AN127"/>
    <mergeCell ref="C140:M140"/>
    <mergeCell ref="N140:V140"/>
    <mergeCell ref="W140:AE140"/>
    <mergeCell ref="B1:AO1"/>
    <mergeCell ref="C130:M130"/>
    <mergeCell ref="C121:M121"/>
    <mergeCell ref="N127:V127"/>
    <mergeCell ref="W127:AE127"/>
    <mergeCell ref="C127:M127"/>
    <mergeCell ref="N121:V12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91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2020-06-19T08:22:41Z</cp:lastPrinted>
  <dcterms:created xsi:type="dcterms:W3CDTF">2003-10-18T11:05:50Z</dcterms:created>
  <dcterms:modified xsi:type="dcterms:W3CDTF">2021-03-17T08:34:32Z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1122328817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