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1-дети" sheetId="1" r:id="rId1"/>
    <sheet name="Указания" sheetId="2" r:id="rId2"/>
  </sheets>
  <definedNames>
    <definedName name="_xlnm.Print_Area" localSheetId="0">'1-дети'!$C$4:$AL$629</definedName>
    <definedName name="_xlnm.Print_Area" localSheetId="1">'Указания'!$C$4:$C$186</definedName>
  </definedNames>
  <calcPr fullCalcOnLoad="1"/>
</workbook>
</file>

<file path=xl/sharedStrings.xml><?xml version="1.0" encoding="utf-8"?>
<sst xmlns="http://schemas.openxmlformats.org/spreadsheetml/2006/main" count="1610" uniqueCount="906">
  <si>
    <t>61. По строке 190 отражаются данные о состояниях, осложняющих течение беременности, отягощенные беременностью или являющиеся главной причиной для оказания акушерской помощи.</t>
  </si>
  <si>
    <t>62. Данные по строке 192 во всех графах должны быть больше или равны сумме данных по строкам 193, с 196 по 200, с 203 по 206; данные по строке 193 – сумме данных по строкам 194 и 195; данные по строке 200 – сумме данных по строкам 201 и 202; данные по строке 206 – сумме данных по строкам 207 и 208.</t>
  </si>
  <si>
    <t>63. По строке 209 отражаются данные о неуточненных состояниях, уточнить которые на момент вынесения диагноза невозможно. Например: носовое кровотечение R40; менингизм R29.1; лимфаденопатия R59; нарушенная толерантность к глюкозе R73.0.</t>
  </si>
  <si>
    <t>64. Данные по строке 210 во всех графах должны быть больше или равны сумме данных по строкам 211, 217, 219, 221, с 223 по 227, 230; данные по строке 211 – сумме данных по строкам с 212 по 216; данные по строке 227 – сумме данных по строкам 228 и 229.</t>
  </si>
  <si>
    <t>65. Данные по строке 218 во всех графах должны быть меньше или равны данным по строке 217, данные по строке 220 – данным по строке 219, данные по строке 222 – данным по строке 221.</t>
  </si>
  <si>
    <t>66. По строке 223 отражаются данные о травмах, захватывающих несколько областей тела, только в случае однородного поражения. Например, перелом плечевой кости и ребер. Если одна из травм более тяжелая и представляет опасность для жизни, то ей отдается предпочтение при кодировании. Например, черепно-мозговая травма, внутримозговое кровоизлияние, множественные ушибы туловища кодируются рубрикой S06.3 и отражаются по строке 211.</t>
  </si>
  <si>
    <t>ГЛАВА 8</t>
  </si>
  <si>
    <t>ПОРЯДОК ЗАПОЛНЕНИЯ РАЗДЕЛА VII</t>
  </si>
  <si>
    <t>«ОСНОВНЫЕ ПРИЧИНЫ СМЕРТИ ДЕТЕЙ В ВОЗРАСТЕ 0–17 ЛЕТ»</t>
  </si>
  <si>
    <t>67. Раздел заполняется на основании формы № 106/у-10 «Врачебное свидетельство о смерти (мертворождении)».</t>
  </si>
  <si>
    <t>68. Данные по строке 231:</t>
  </si>
  <si>
    <t>по всем графам должны быть равны сумме данных по строкам 232, 236, с 238 по 239, с 242 по 247, с 252 по 258, 265, 267;</t>
  </si>
  <si>
    <t>в графе 1 должны быть равны данным по строке 001 в графе 4 раздела I;</t>
  </si>
  <si>
    <t>в графе 3 должны быть равны данным по строке 002 в графе 4 раздела I.</t>
  </si>
  <si>
    <t>69. Данные по строке 232 во всех графах должны быть больше или равны сумме данных по строкам с 233 по 235; данные по строке 239 – сумме данных по строкам 240 и 241; данные по строке 247 – сумме данных по строкам с 248 по 251; данные по строке 258 – сумме данных по строкам с 259 по 264.</t>
  </si>
  <si>
    <t>70. Данные по строке 237 во всех графах должны быть меньше или равны данным по строке 236, данные по строке 266 – данным по строке 265.</t>
  </si>
  <si>
    <t>71. Данные в графе 1 по всем строкам должны быть равны сумме данных в графах 3–8.</t>
  </si>
  <si>
    <t>72. Данные в графе 2 должны быть меньше или равны данным в графе 3 по всем строкам.</t>
  </si>
  <si>
    <t>(дата составления государственной 
статистической отчетности)</t>
  </si>
  <si>
    <t xml:space="preserve"> </t>
  </si>
  <si>
    <r>
      <t>Примечание.</t>
    </r>
    <r>
      <rPr>
        <sz val="8"/>
        <rFont val="Tahoma"/>
        <family val="2"/>
      </rPr>
      <t xml:space="preserve"> Терминология, применяемая в настоящих Указаниях, используется только для заполнения отчета.</t>
    </r>
  </si>
  <si>
    <t>ГЛАВА 3</t>
  </si>
  <si>
    <t>ГЛАВА 4</t>
  </si>
  <si>
    <t>(подпись)</t>
  </si>
  <si>
    <t>(инициалы, фамилия)</t>
  </si>
  <si>
    <t>Срок представления</t>
  </si>
  <si>
    <t>Код формы по ОКУД</t>
  </si>
  <si>
    <t>Почтовый адрес (фактический)</t>
  </si>
  <si>
    <t>ГОСУДАРСТВЕННАЯ СТАТИСТИЧЕСКАЯ ОТЧЕТНОСТЬ</t>
  </si>
  <si>
    <t>ОТЧЕТ</t>
  </si>
  <si>
    <t>УТВЕРЖДЕНО</t>
  </si>
  <si>
    <t>А</t>
  </si>
  <si>
    <t>Б</t>
  </si>
  <si>
    <t xml:space="preserve">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 </t>
  </si>
  <si>
    <t>УКАЗАНИЯ</t>
  </si>
  <si>
    <t>Учетный номер плательщика (УНП)</t>
  </si>
  <si>
    <t>Перейти к Указаниям по заполнению формы</t>
  </si>
  <si>
    <t xml:space="preserve">Перейти к заполнению формы </t>
  </si>
  <si>
    <t>20</t>
  </si>
  <si>
    <t>Постановление</t>
  </si>
  <si>
    <t>Республики Беларусь</t>
  </si>
  <si>
    <t>КОНФИДЕНЦИАЛЬНОСТЬ ГАРАНТИРУЕТСЯ ПОЛУЧАТЕЛЕМ ИНФОРМАЦИИ</t>
  </si>
  <si>
    <t>1</t>
  </si>
  <si>
    <t>за</t>
  </si>
  <si>
    <t>РАЗДЕЛ I</t>
  </si>
  <si>
    <t>2</t>
  </si>
  <si>
    <t>3</t>
  </si>
  <si>
    <t>РАЗДЕЛ II</t>
  </si>
  <si>
    <t>4</t>
  </si>
  <si>
    <t>5</t>
  </si>
  <si>
    <t>6</t>
  </si>
  <si>
    <t>Регистрационный номер респондента в статистическом регистре (ОКПО)</t>
  </si>
  <si>
    <t>год</t>
  </si>
  <si>
    <t>Годовая</t>
  </si>
  <si>
    <t>Представляют</t>
  </si>
  <si>
    <t>Национальному статистическому комитету Республики Беларусь</t>
  </si>
  <si>
    <t>20 января</t>
  </si>
  <si>
    <t>25 февраля</t>
  </si>
  <si>
    <t>В</t>
  </si>
  <si>
    <t>7</t>
  </si>
  <si>
    <t>8</t>
  </si>
  <si>
    <t>Всего</t>
  </si>
  <si>
    <t>вирусный гепатит</t>
  </si>
  <si>
    <t>болезни крови, кроветворных органов и отдельные нарушения, вовлекающие иммунный механизм</t>
  </si>
  <si>
    <t>болезни эндокринной системы, расстройства питания и нарушения обмена веществ</t>
  </si>
  <si>
    <t>тиреотоксикоз (гипертиреоз)</t>
  </si>
  <si>
    <t>сахарный диабет</t>
  </si>
  <si>
    <t>психические расстройства и расстройства поведения</t>
  </si>
  <si>
    <t>болезни нервной системы</t>
  </si>
  <si>
    <t>эпилепсия, эпилептический статус</t>
  </si>
  <si>
    <t>болезни периферической нервной системы</t>
  </si>
  <si>
    <t>детский церебральный паралич</t>
  </si>
  <si>
    <t>болезни глаза и его придаточного аппарата</t>
  </si>
  <si>
    <t>глаукома</t>
  </si>
  <si>
    <t>болезни уха и сосцевидного отростка</t>
  </si>
  <si>
    <t>болезни системы кровообращения</t>
  </si>
  <si>
    <t>хронические ревматические болезни сердца</t>
  </si>
  <si>
    <t>болезни, характеризующиеся повышенным кровяным давлением</t>
  </si>
  <si>
    <t>болезни артерий, артериол и капилляров</t>
  </si>
  <si>
    <t>болезни органов дыхания</t>
  </si>
  <si>
    <t>пневмония</t>
  </si>
  <si>
    <t>астма, астматический статус</t>
  </si>
  <si>
    <t>бронхоэктатическая болезнь</t>
  </si>
  <si>
    <t>болезни органов пищеварения</t>
  </si>
  <si>
    <t>язва желудка и двенадцатиперстной кишки</t>
  </si>
  <si>
    <t>гастрит и дуоденит</t>
  </si>
  <si>
    <t>болезни печени</t>
  </si>
  <si>
    <t>болезни кожи и подкожной клетчатки</t>
  </si>
  <si>
    <t>болезни костно-мышечной системы и соединительной ткани</t>
  </si>
  <si>
    <t>артрозы</t>
  </si>
  <si>
    <t>системные поражения соединительной ткани</t>
  </si>
  <si>
    <t>мочекаменная болезнь</t>
  </si>
  <si>
    <t>беременность, роды и послеродовой период</t>
  </si>
  <si>
    <t>отдельные состояния, возникающие в перинатальном периоде</t>
  </si>
  <si>
    <t>травмы, отравления и некоторые другие последствия воздействия внешних причин</t>
  </si>
  <si>
    <t>термические и химические ожоги</t>
  </si>
  <si>
    <t>G80</t>
  </si>
  <si>
    <t>H40</t>
  </si>
  <si>
    <t>J30.1</t>
  </si>
  <si>
    <t>J47</t>
  </si>
  <si>
    <t>11</t>
  </si>
  <si>
    <t>12</t>
  </si>
  <si>
    <t>13</t>
  </si>
  <si>
    <t>14</t>
  </si>
  <si>
    <t>15</t>
  </si>
  <si>
    <t>16</t>
  </si>
  <si>
    <t>17</t>
  </si>
  <si>
    <t>18</t>
  </si>
  <si>
    <t>19</t>
  </si>
  <si>
    <t>Число случаев заболеваний у детей в возрасте 0–17 лет, состоящих под диспансерным наблюдением на конец года</t>
  </si>
  <si>
    <t>из них у юношей в возрасте 15–17 лет</t>
  </si>
  <si>
    <t>из них у юношей</t>
  </si>
  <si>
    <t>РАЗДЕЛ VII</t>
  </si>
  <si>
    <t>ОСНОВНЫЕ ПРИЧИНЫ СМЕРТИ ДЕТЕЙ В ВОЗРАСТЕ 0–17 ЛЕТ</t>
  </si>
  <si>
    <t>Таблица 9</t>
  </si>
  <si>
    <t>Число детей, умерших в возрасте 0–17 лет</t>
  </si>
  <si>
    <t>из них до 1 месяца</t>
  </si>
  <si>
    <t>новообразования</t>
  </si>
  <si>
    <t>болезни эндокринной системы, расстройства питания нарушения обмена веществ</t>
  </si>
  <si>
    <t>из них:
белково-энергетическая недостаточность</t>
  </si>
  <si>
    <t xml:space="preserve">астма, астматический статус </t>
  </si>
  <si>
    <t>множественные врожденные аномалии, не классифицированные в других рубриках</t>
  </si>
  <si>
    <t>хромосомные аномалии</t>
  </si>
  <si>
    <t>из них внезапная смерть грудного ребенка</t>
  </si>
  <si>
    <t>A40-А41,</t>
  </si>
  <si>
    <t>J45-J46</t>
  </si>
  <si>
    <t>Q90-Q99</t>
  </si>
  <si>
    <t>R95</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</si>
  <si>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</si>
  <si>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</si>
  <si>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</si>
  <si>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</si>
  <si>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</si>
  <si>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</si>
  <si>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</si>
  <si>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</si>
  <si>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</si>
  <si>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</si>
  <si>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</si>
  <si>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</si>
  <si>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</si>
  <si>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</si>
  <si>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</si>
  <si>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</si>
  <si>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</si>
  <si>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</si>
  <si>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</si>
  <si>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</si>
  <si>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</si>
  <si>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</si>
  <si>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</si>
  <si>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</si>
  <si>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</si>
  <si>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(фамилия, собственное имя, отчество контактного лица, номер телефона, адрес электронной почты)</t>
  </si>
  <si>
    <t>по заполнению формы государственной статистической отчетности 1-дети (Минздрав) «Отчет о медицинской помощи детям»</t>
  </si>
  <si>
    <t>1. Государственную статистическую отчетность по форме 1-дети (Минздрав) «Отчет о медицинской помощи детям» (далее – отчет) представляют государственные организации здравоохранения, подчиненные республиканским органам государственного управления и местным исполнительным и распорядительным органам.</t>
  </si>
  <si>
    <t>2. Отчет заполняется на основании данных первичной медицинской документации по формам:</t>
  </si>
  <si>
    <t>№ 112/у «История развития ребенка» и № 112-1/у «Медицинская карта допризывника (призывника)» согласно приложениям 1 и 9 к приказу Министерства здравоохранения Республики Беларусь от 26 сентября 2007 г. № 774 «Об утверждении форм первичной медицинской документации акушерско-гинекологической и педиатрической службы»;</t>
  </si>
  <si>
    <t>025-2/у-07 «Статистический талон» и 025-3/у-07 «Ведомость учета посещений, заболеваний и пролеченных больных врачом в амбулаторно-поликлинических организациях» согласно приложениям 6 и 7 к приказу Министерства здравоохранения Республики Беларусь от 30 августа 2007 г. № 710 «Об утверждении форм первичной медицинской документации в амбулаторно-поликлинических организациях»;</t>
  </si>
  <si>
    <t>№ 053/у «Лечебная карта призывника» согласно приложению к приказу Министерства здравоохранения Республики Беларусь от 13 декабря 2006 г. № 949 «Об утверждении формы № 053/у «Лечебная карта призывника»;</t>
  </si>
  <si>
    <t>№ 060/у «Журнал учета инфекционных заболеваний, пищевых отравлений, осложнений после прививки» согласно приложению 2 к приказу Министерства здравоохранения Республики Беларусь от 22 декабря 2006 г. № 976 «Об утверждении форм первичной медицинской документации по учету инфекционных заболеваний»;</t>
  </si>
  <si>
    <t>№ 030/у «Контрольная карта диспансерного наблюдения» согласно приложению 3 к приказу Министерства здравоохранения Республики Беларусь от 29 марта 2004 г. № 75 «Об утверждении форм учетной медицинской документации организаций здравоохранения»;</t>
  </si>
  <si>
    <t>106/у-10 «Врачебное свидетельство о смерти (мертворождении)» согласно приложению 2 к постановлению Министерства здравоохранения Республики Беларусь от 16 декабря 2010 г. № 168 «Об установлении форм «Медицинская справка о рождении», «Врачебное свидетельство о смерти (мертворождении)» и утверждении инструкций о порядке их заполнения» (Национальный реестр правовых актов Республики Беларусь, 2011 г., № 12, 8/23141).</t>
  </si>
  <si>
    <t>3. Больницы и поликлиники, имеющие филиалы, составляют только один отчет на всю организацию в целом.</t>
  </si>
  <si>
    <t>4. Городские лечебно-профилактические организации, имеющие приписные сельские участки, в отчете отражают данные о лицах, проживающих не только на территории города, но также и на территории приписного сельского участка.</t>
  </si>
  <si>
    <t>5. Организация, ведущая только консультативный прием, отчет не составляет.</t>
  </si>
  <si>
    <t xml:space="preserve">ПОРЯДОК ЗАПОЛНЕНИЯ РАЗДЕЛА I </t>
  </si>
  <si>
    <t>«СВЕДЕНИЯ О ЧИСЛЕ ДЕТЕЙ, СОСТОЯЩИХ НА УЧЕТЕ»</t>
  </si>
  <si>
    <t>6. В разделе отражаются данные обо всех детях от рождения до 17 лет 11 месяцев 29 дней (строка 001), из них – о детях в возрасте до одного года (строка 002), состоящих на учете в данной организации.</t>
  </si>
  <si>
    <t>7. Данные по строке 001 в графе 5 должны быть равны сумме данных в графах 1 и 2 минус данные в графе 3.</t>
  </si>
  <si>
    <t>8. Данные по строке 002 в графе 5 должны быть равны сумме данных в графах 1 и 2 минус данные в графе 3 минус данные по строке 003 в графе 2 раздела II.</t>
  </si>
  <si>
    <t>9. В графе 1 по строкам 001 и 002 отражаются данные о числе детей, оставшихся под наблюдением с предыдущего года. Они должны быть равны данным в соответствующей графе по соответствующим строкам отчета за предыдущий год.</t>
  </si>
  <si>
    <t>ПОРЯДОК ЗАПОЛНЕНИЯ РАЗДЕЛА II</t>
  </si>
  <si>
    <t>«СВЕДЕНИЯ О ЧИСЛЕ ДЕТЕЙ, ДОСТИГШИХ ВОЗРАСТА ОДНОГО И ДВУХ ЛЕТ В ОТЧЕТНОМ ГОДУ»</t>
  </si>
  <si>
    <t>11. Данные по строке 003 во всех графах должны быть равны сумме данных по строкам с 004 по 007.</t>
  </si>
  <si>
    <t>ПОРЯДОК ЗАПОЛНЕНИЯ РАЗДЕЛА III</t>
  </si>
  <si>
    <t>«СВЕДЕНИЯ О ЧИСЛЕ ДЕТЕЙ, НАХОДИВШИХСЯ НА ГРУДНОМ ВСКАРМЛИВАНИИ»</t>
  </si>
  <si>
    <t>12. В графе 1 по всем строкам отражаются данные о детях в возрасте до 1 года, находившихся на грудном вскармливании в отчетном году.</t>
  </si>
  <si>
    <t>13. По строкам с 009 по 014 в графе 2 отражаются данные о числе детей, не получавших никакой иной пищи и питья, кроме грудного молока.</t>
  </si>
  <si>
    <t>14. Сумма данных по всем строкам в графе 1 должна быть меньше или равна данным по строке 003 в графе 2 раздела II.</t>
  </si>
  <si>
    <t>ГЛАВА 5</t>
  </si>
  <si>
    <t>ПОРЯДОК ЗАПОЛНЕНИЯ РАЗДЕЛА IV</t>
  </si>
  <si>
    <t>«СВЕДЕНИЯ О ВОЗРАСТНОМ СОСТАВЕ ДЕТЕЙ, СОСТОЯЩИХ НА УЧЕТЕ НА КОНЕЦ ОТЧЕТНОГО ГОДА»</t>
  </si>
  <si>
    <t>15. Данные в графе 1 по всем строкам должны быть равны сумме данных в графах 2–7.</t>
  </si>
  <si>
    <t>16. Данные по строке 021 в графе 1 должны соответствовать данным по строке 001 в графе 5 раздела I.</t>
  </si>
  <si>
    <t>17. Данные по строке 021 в графе 2 должны соответствовать данным по строке 002 в графе 5 раздела I.</t>
  </si>
  <si>
    <t>ГЛАВА 6</t>
  </si>
  <si>
    <t>ПОРЯДОК ЗАПОЛНЕНИЯ РАЗДЕЛА V</t>
  </si>
  <si>
    <t>«СВЕДЕНИЯ О ПРОФИЛАКТИЧЕСКИХ МЕДИЦИНСКИХ ОСМОТРАХ И ИХ РЕЗУЛЬТАТАХ»</t>
  </si>
  <si>
    <t>18. В таблицах 5 и 6 отражаются данные об осмотрах детей, проведенных организацией по месту жительства ребенка, и о диспансеризации детей в возрасте 15–17 лет.</t>
  </si>
  <si>
    <t>19. При заполнении таблицы 5 следует руководствоваться следующим:</t>
  </si>
  <si>
    <t>данные по строке 024 во всех графах должны превышать сумму данных по строкам 025 и 026 за счет детей в возрасте 0–2 лет;</t>
  </si>
  <si>
    <t>данные по строке 024 во всех графах не должны превышать данные по строке 021 в графе 1 раздела IV;</t>
  </si>
  <si>
    <t>данные по строке 030 не должны превышать данные по строке 021 в графе 7 раздела IV;</t>
  </si>
  <si>
    <t>данные по строке 031 не должны превышать данные по строке 021 в графе 8 раздела IV;</t>
  </si>
  <si>
    <t>данные по строке 024 в графе 6 должны соответствовать данным по строке 022 в графе 1 раздела IV;</t>
  </si>
  <si>
    <t>данные по строке 030 в графе 6 должны соответствовать данным по строке 022 в графе 7 раздела IV;</t>
  </si>
  <si>
    <t>данные по строке 031 в графе 6 должны соответствовать данным по строке 022 в графе 8 раздела IV;</t>
  </si>
  <si>
    <t>данные по строке 026 во всех графах должны быть больше или равны сумме данных по строкам с 027 по 030;</t>
  </si>
  <si>
    <t>данные по строке 030 во всех графах могут быть равны или превышать сумму данных по строкам с 032 по 035 в соответствующих графах за счет детей, которые не работают и не учатся;</t>
  </si>
  <si>
    <t>данные в графе 2 по всем строкам:</t>
  </si>
  <si>
    <t>должны быть равны сумме данных в графах 3–6 по этим строкам;</t>
  </si>
  <si>
    <t>не должны превышать данные в графе 1 по этим строкам.</t>
  </si>
  <si>
    <t>20. При заполнении таблицы 6 следует руководствоваться следующим:</t>
  </si>
  <si>
    <t>сумма данных по строкам 036 и 038 за минусом данных по строке 056 должна быть больше или равна сумме данных по строке 030 в графах 5 и 6 таблицы 5;</t>
  </si>
  <si>
    <t>сумма данных по строкам 037 и 039 за минусом данных по строке 057 должна быть больше или равна сумме данных по строке 031 в графах 5 и 6 таблицы 5;</t>
  </si>
  <si>
    <t>данные по строкам 052 и 054 не должны превышать данные по строке 137 в графе 13 раздела VI;</t>
  </si>
  <si>
    <t>данные по строкам 053 и 055 не должны превышать данные по строке 137 в графе 14 раздела VI;</t>
  </si>
  <si>
    <t>по строкам 056 и 057 отражаются данные о детях, снятых с диспансерного наблюдения в отчетном году в связи со смертью, переменой места жительства, выздоровлением или длительной ремиссией, позволяющей прекратить наблюдение;</t>
  </si>
  <si>
    <t>данные по строке 058 не должны превышать данные по строке 056;</t>
  </si>
  <si>
    <t>данные по строке 059 не должны превышать данные по строке 057;</t>
  </si>
  <si>
    <t>данные по строке 060 не должны превышать данные по строке 024 в графе 2 таблицы 5;</t>
  </si>
  <si>
    <t>данные по строке 061 не должны превышать данные по строке 030 в графе 2 таблицы 5;</t>
  </si>
  <si>
    <t>данные по строке 062 не должны превышать данные по строке 031 в графе 2 таблицы 5;</t>
  </si>
  <si>
    <t>данные по строкам 063 и 064 не должны превышать данные по строке 060;</t>
  </si>
  <si>
    <t>данные по строкам 065 и 066 не должны превышать по строкам 061 и 062.</t>
  </si>
  <si>
    <t>21. При заполнении таблицы 7 следует руководствоваться следующим:</t>
  </si>
  <si>
    <t>по строкам с 067 по 074 в графах 1, 3, 5, 7, 9 отражаются данные о детях с отдельными нарушениями здоровья, а в графах 2, 4, 6, 8, 10 – с нарушениями здоровья, выявленными впервые в отчетном году;</t>
  </si>
  <si>
    <t>данные в графах 2, 4, 6, 8, 10 могут быть меньше или равны данным в графах 1, 3, 5, 7, 9 по всем строкам;</t>
  </si>
  <si>
    <t>данные в графах 1, 3, 5, 7, 9 по строкам с 067 по 074 не должны превышать данные в графе 2 по строкам с 024 по 031 таблицы 5;</t>
  </si>
  <si>
    <t>данные по строке 067 во всех графах должны превышать сумму данных по строкам 068 и 069 за счет детей в возрасте 0–2 года;</t>
  </si>
  <si>
    <t>данные по строке 069 таблицы 7 во всех графах должны превышать сумму данных по строкам с 070 по 073.</t>
  </si>
  <si>
    <t>ГЛАВА 7</t>
  </si>
  <si>
    <t>ПОРЯДОК ЗАПОЛНЕНИЯ РАЗДЕЛА VI</t>
  </si>
  <si>
    <t>«ЗАБОЛЕВАНИЯ У ДЕТЕЙ В ВОЗРАСТЕ 0–17 ЛЕТ»</t>
  </si>
  <si>
    <t>22. При составлении отчета используются коды Международной классификации болезней и проблем, связанных со здоровьем, десятого пересмотра, принятого в 1989 году сорок третьей сессией Всемирной ассамблеи здравоохранения (далее – МКБ-10). При кодировании заболеваний необходимо руководствоваться МКБ-10.</t>
  </si>
  <si>
    <t>23. Данные обо всех случаях заболеваний, зарегистрированных у детей, отражаются в отчете в графах 1–18 на основании форм № 025-2/у-07 «Статистический талон» и № 025-3/у-07 «Ведомость учета посещений, заболеваний и пролеченных больных врачом в амбулаторно-поликлинических организациях».</t>
  </si>
  <si>
    <t>Каждый случай острого заболевания, зарегистрированный в текущем году, не подлежит перерегистрации в следующем.</t>
  </si>
  <si>
    <t>24. В графах 19 и 20 отражаются данные о заболеваниях, по поводу которых пациенты находились под диспансерным наблюдением на конец отчетного года.</t>
  </si>
  <si>
    <t>25. Данные по строке 090 в графах 1–20 равны сумме данных по строкам 091, 105, 107, 113, 130, 132, 137, 142, 144, 152, 162, 173, 175, 181, 190, 191, 192, 209, 210.</t>
  </si>
  <si>
    <t>26. Данные по строке 090 в графе 20 должны быть больше или равны сумме данных по строкам 037 и 039 за минусом данных по строке 057 таблицы 6.</t>
  </si>
  <si>
    <t>27. Данные по строкам 091, 105, 107, 113, 130, 132, 137, 142, 144, 152, 162, 173, 175, 181, 192, 210 во всех графах являются итоговыми для определенного класса заболеваний. Данные итоговых строк могут быть больше или равны сумме данных, выделенных из этих итоговых строк, за счет того, что не все заболевания расшифровываются в данном классе.</t>
  </si>
  <si>
    <t>28. Данные в графе 17 по всем строкам должны быть равны сумме данных в графах 3, 5, 7, 9, 11, 13; данные в графе 18 – сумме данных в графах 4, 6, 8, 10, 12, 15.</t>
  </si>
  <si>
    <t>29. По строке 091 отражаются данные об инфекционных и паразитарных заболеваниях. Необходимо строго следовать перечню исключений из рубрик и подрубрик, а при кодировании пользоваться только основными кодами. Например, грипп, бронхиты, пневмонии и другие острые респираторные инфекции кодируются по классу «Болезни органов дыхания» (рубрики J00-J22) и не относятся к классу «Некоторые инфекционные и паразитарные болезни».</t>
  </si>
  <si>
    <t>Данные по строке 091 во всех графах должны быть больше или равны сумме данных по строкам с 092 по 102, 104.</t>
  </si>
  <si>
    <t>30. Число случаев заболеваний по классу «Некоторые инфекционные и паразитарные заболевания» (строки с 091 по 104) определяется на основании формы № 60/у «Журнал учета инфекционных заболеваний, пищевых отравлений, осложнений после прививки».</t>
  </si>
  <si>
    <t>31. По строкам с 093 по 095, с 099 по 101, 104, с 153 по 155, с 211 по 229 данные в графе 1 должны быть равны данным в графе 2, данные в графе 3 – данным в графе 4, данные в графе 5 – данным в графе 6, данные в графе 7 – данным в графе 8, данные в графе 9 – данным в графе 10, данные в графе 11 – данным в графе 12, данные в графе 13 – данным в графе 15, данные в графе 14 – данным в графе 16, данные в графе 17 – данным в графе 18.</t>
  </si>
  <si>
    <t>32. Данные по строке 103 во всех графах должны быть меньше или равны данным по строке 102.</t>
  </si>
  <si>
    <t>33. По строке 105 отражаются данные как о злокачественных, так и о доброкачественных новообразованиях, а также новообразованиях, не уточненных как доброкачественное или злокачественное.</t>
  </si>
  <si>
    <t>34. Данные по строке 106 во всех графах должны быть меньше или равны данным по строке 105.</t>
  </si>
  <si>
    <t>35. Данные по строке 107 во всех графах должны быть больше или равны сумме данных по строкам с 108 по 112.</t>
  </si>
  <si>
    <t>36. Данные по строке 113 должны быть больше или равны сумме данных по строкам 114, 121, с 123 по 125, с 127 по 129 по всем графам.</t>
  </si>
  <si>
    <t>37. Данные по строке 114 во всех графах должны быть больше или равны сумме данных по строкам с 115 по 120.</t>
  </si>
  <si>
    <t>38. Данные по строке 122 во всех графах должны быть меньше или равны данным по строке 121 в этих графах, данные по строке 126 – данным по строке 125.</t>
  </si>
  <si>
    <t>39. Для шифровки диагноза «Вегетативная дистония» используются два кода согласно МКБ-10: «Соматоформная дисфункция вегетативной нервной системы» (F45.3) – используется в психиатрии и «Расстройства вегетативной (автономной) нервной системы» (G90.8).</t>
  </si>
  <si>
    <t>В тех случаях, когда имеется ведущий синдром вегетативной дистонии, возможно кодирование его в качестве основного заболевания. Когда у ребенка имеется несколько симптомов вегетативной дистонии, выделить из которых основной довольно сложно (головная боль, головокружение, ортостатическая гипотензия и так далее), кодируется как «Другие расстройства вегетативной (автономной) нервной системы» (G90.8).</t>
  </si>
  <si>
    <t>40. Данные по строке 131 во всех графах должны быть меньше или равны данным по строке 130.</t>
  </si>
  <si>
    <t>41. Данные по строке 132 во всех графах должны быть больше или равны сумме данных по строкам с 133 по 136.</t>
  </si>
  <si>
    <t>42. По строке 133 отражаются данные об арахноидитах, менингитах, менингоцефалитах, миелитах, вызванных банальной или неуточненной инфекцией. При идентификации специфического возбудителя, данные о заболевании отражаются по строке 091.</t>
  </si>
  <si>
    <t>43. Для кодировки неврологических диагнозов у детей первого месяца жизни следует использовать следующие коды, которые относятся к классу «Отдельные состояния, возникающие в перинатальном периоде» (строка 191): для диагноза «Энцефалопатия новорожденного» используется рубрика «Другие нарушения церебрального статуса у новорожденного» (P91); для диагноза «Родовая травма» – «Родовая травма» (P10-P15); для диагноза «Внутричерепное кровоизлияние нетравматического генеза» – «Внутричерепное нетравматическое кровоизлияние у плода и новорожденного» (Р52).</t>
  </si>
  <si>
    <t>44. Для кодировки неврологических диагнозов у детей со 2 по 12 месяц жизни следует использовать следующие коды:</t>
  </si>
  <si>
    <t>K29</t>
  </si>
  <si>
    <t>K80</t>
  </si>
  <si>
    <t>статистического комитета</t>
  </si>
  <si>
    <t>Национального</t>
  </si>
  <si>
    <t>177</t>
  </si>
  <si>
    <t>Справочная информация</t>
  </si>
  <si>
    <t>178</t>
  </si>
  <si>
    <t xml:space="preserve">Национального статистического комитета </t>
  </si>
  <si>
    <t>01.09.2011 № 243</t>
  </si>
  <si>
    <t>о медицинской помощи детям</t>
  </si>
  <si>
    <t>государственные организации здравоохранения, подчиненные Министерству здравоохранения Республики Беларусь и местным исполнительным и распорядительным органам,</t>
  </si>
  <si>
    <t>главные управления (управления) здравоохранения областных (Комитет по здравоохранению Минского городского) исполнительных комитетов – агрегированные первичные статистические данные</t>
  </si>
  <si>
    <t>Министерству здравоохранения Республики Беларусь;</t>
  </si>
  <si>
    <t>государственные организации здравоохранения, подчиненные республиканским органам государственного управления (кроме подчиненных Министерству здравоохранения Республики Беларусь),</t>
  </si>
  <si>
    <t>республиканскому органу государственного управления (медицинской службе);</t>
  </si>
  <si>
    <t>республиканские органы государственного управления (медицинские службы) – агрегированные первичные статистические данные</t>
  </si>
  <si>
    <t>Министерство здравоохранения Республики Беларусь – официальную статистическую информацию</t>
  </si>
  <si>
    <t>Форма 1-дети (Минздрав)</t>
  </si>
  <si>
    <t>0615521</t>
  </si>
  <si>
    <t>26 января</t>
  </si>
  <si>
    <t>5 января</t>
  </si>
  <si>
    <t>25 марта</t>
  </si>
  <si>
    <t xml:space="preserve">Полное наименование юридического лица </t>
  </si>
  <si>
    <t>СВЕДЕНИЯ О ЧИСЛЕ ДЕТЕЙ, СОСТОЯЩИХ НА УЧЕТЕ</t>
  </si>
  <si>
    <t>(человек)</t>
  </si>
  <si>
    <t>Состояло на учете на начало отчетного года</t>
  </si>
  <si>
    <t>Поступило под наблюдение</t>
  </si>
  <si>
    <t>Выбыло из-под наблюдения</t>
  </si>
  <si>
    <t>Состоит на учете на конец отчетного года</t>
  </si>
  <si>
    <t>Число детей – всего</t>
  </si>
  <si>
    <t>Из них в возрасте до одного года</t>
  </si>
  <si>
    <t>001</t>
  </si>
  <si>
    <t>002</t>
  </si>
  <si>
    <t>СВЕДЕНИЯ О ЧИСЛЕ ДЕТЕЙ, ДОСТИГШИХ ВОЗРАСТА ОДНОГО И ДВУХ ЛЕТ В ОТЧЕТНОМ ГОДУ</t>
  </si>
  <si>
    <t>Число новорожденных, поступивших под наблюдение</t>
  </si>
  <si>
    <t>Число детей, достигших в отчетном году возраста</t>
  </si>
  <si>
    <t>одного года</t>
  </si>
  <si>
    <t>двух лет</t>
  </si>
  <si>
    <t>Всего (сумма строк с 004 по 007)</t>
  </si>
  <si>
    <t>В том числе:
с I группой здоровья</t>
  </si>
  <si>
    <t>со II группой здоровья</t>
  </si>
  <si>
    <t>с III группой здоровья</t>
  </si>
  <si>
    <t>с IV группой здоровья</t>
  </si>
  <si>
    <t>из строки 001 – не болевшие в течение года</t>
  </si>
  <si>
    <t>003</t>
  </si>
  <si>
    <t>004</t>
  </si>
  <si>
    <t>005</t>
  </si>
  <si>
    <t>006</t>
  </si>
  <si>
    <t>007</t>
  </si>
  <si>
    <t>008</t>
  </si>
  <si>
    <t>СВЕДЕНИЯ О ЧИСЛЕ ДЕТЕЙ, НАХОДИВШИХСЯ НА ГРУДНОМ ВСКАРМЛИВАНИИ</t>
  </si>
  <si>
    <t>Число детей, находившихся на грудном вскармливании</t>
  </si>
  <si>
    <t>из них исключительно на грудном вскармливании</t>
  </si>
  <si>
    <t>Форма действует с 04.09.2017 года</t>
  </si>
  <si>
    <t>Указания по заполнению формы действуют с 04.09.2017 года</t>
  </si>
  <si>
    <t>(с изм. и доп., внес. пост. Нац. стат. комитета РБ от 12.11.2015 № 181, 11.08.2017 № 96)</t>
  </si>
  <si>
    <t xml:space="preserve">Руководитель респондента или </t>
  </si>
  <si>
    <t xml:space="preserve">уполномоченный на составление </t>
  </si>
  <si>
    <t xml:space="preserve">и представление первичных </t>
  </si>
  <si>
    <t xml:space="preserve">статистических данных работник </t>
  </si>
  <si>
    <t>респондента</t>
  </si>
  <si>
    <t>(должность)</t>
  </si>
  <si>
    <t>10. По строкам с 004 по 007 во всех графах отражаются данные о распределении детей соответствующего возраста по группам здоровья:</t>
  </si>
  <si>
    <t>I группа здоровья – здоровые дети без отклонений в физическом и нервно-психическом развитии без функциональных отклонений, хронических заболеваний или пороков развития; дети, имеющие незначительные единичные морфологические отклонения, не влияющие на состояние здоровья и не требующие коррекции;</t>
  </si>
  <si>
    <t>II группа здоровья – дети, у которых нет хронических заболеваний, но имеются некоторые функциональные и морфофункциональные нарушения; дети с общей задержкой физического развития без эндокринной патологии (низкий рост, отставание по уровню биологического развития); дети с дефицитом массы тела (масса менее М – 1δ) или избыточной массой тела (масса более М + 2δ); дети часто и (или) длительно болеющие острыми респираторными заболеваниями; дети с физическими недостатками, последствиями травм или операций при сохранении функций;</t>
  </si>
  <si>
    <t>III группа здоровья – дети, имеющие хронические заболевания с сохраненными или компенсированными функциональными возможностями; дети с физическими недостатками, с последствиями травм и операций, не ограничивающими возможности их обучения или труда, – при условии компенсации соответствующих функций и отсутствии признаков инвалидности;</t>
  </si>
  <si>
    <t>IV группа здоровья – дети, страдающие хроническими заболеваниями с декомпенсацией функциональных возможностей организма, наличием осложнений основного заболевания, требующими постоянной терапии; дети с физическими недостатками, последствиями травм и операций с нарушениями компенсации соответствующих функций и ограничением возможности обучения или труда; дети-инвалиды.</t>
  </si>
  <si>
    <t>До одного месяца</t>
  </si>
  <si>
    <t>До двух месяцев</t>
  </si>
  <si>
    <t>До трех месяцев</t>
  </si>
  <si>
    <t>До четырех месяцев</t>
  </si>
  <si>
    <t>До пяти месяцев</t>
  </si>
  <si>
    <t>До шести месяцев</t>
  </si>
  <si>
    <t>До семи месяцев</t>
  </si>
  <si>
    <t xml:space="preserve">До восьми месяцев </t>
  </si>
  <si>
    <t>До девяти месяцев</t>
  </si>
  <si>
    <t>До десяти месяцев</t>
  </si>
  <si>
    <t>До одиннадцати месяцев</t>
  </si>
  <si>
    <t>До одного года</t>
  </si>
  <si>
    <t>009</t>
  </si>
  <si>
    <t>010</t>
  </si>
  <si>
    <t>011</t>
  </si>
  <si>
    <t>012</t>
  </si>
  <si>
    <t>013</t>
  </si>
  <si>
    <t>014</t>
  </si>
  <si>
    <t>015</t>
  </si>
  <si>
    <t>016</t>
  </si>
  <si>
    <t>017</t>
  </si>
  <si>
    <t>018</t>
  </si>
  <si>
    <t>019</t>
  </si>
  <si>
    <t>020</t>
  </si>
  <si>
    <t>РАЗДЕЛ IV</t>
  </si>
  <si>
    <t>СВЕДЕНИЯ О ВОЗРАСТНОМ СОСТАВЕ ДЕТЕЙ, СОСТОЯЩИХ НА УЧЕТЕ НА КОНЕЦ ОТЧЕТНОГО ГОДА</t>
  </si>
  <si>
    <t>0–17 лет</t>
  </si>
  <si>
    <t>В том числе детей в возрасте</t>
  </si>
  <si>
    <t>15–17 лет</t>
  </si>
  <si>
    <t>до 1 года</t>
  </si>
  <si>
    <t>1–4 года</t>
  </si>
  <si>
    <t>5–9 лет</t>
  </si>
  <si>
    <t>10–13 лет</t>
  </si>
  <si>
    <t>14 лет</t>
  </si>
  <si>
    <t>из них юноши</t>
  </si>
  <si>
    <t>Из них инвалиды</t>
  </si>
  <si>
    <t>из них инвалидность установлена впервые</t>
  </si>
  <si>
    <t>021</t>
  </si>
  <si>
    <t>022</t>
  </si>
  <si>
    <t>023</t>
  </si>
  <si>
    <t>РАЗДЕЛ V</t>
  </si>
  <si>
    <t>СВЕДЕНИЯ О ПРОФИЛАКТИЧЕСКИХ МЕДИЦИНСКИХ ОСМОТРАХ И ИХ РЕЗУЛЬТАТАХ</t>
  </si>
  <si>
    <t>Профилактические медицинские осмотры</t>
  </si>
  <si>
    <t>Подлежало осмотру</t>
  </si>
  <si>
    <t>Осмотрено</t>
  </si>
  <si>
    <t>Распределено по группам здоровья</t>
  </si>
  <si>
    <t>I</t>
  </si>
  <si>
    <t>II</t>
  </si>
  <si>
    <t>III</t>
  </si>
  <si>
    <t>IV</t>
  </si>
  <si>
    <t>Из них:
дошкольного возраста (3–5 лет)</t>
  </si>
  <si>
    <t>школьного возраста (6–17 лет)</t>
  </si>
  <si>
    <t>из них:
в возрасте 6 лет</t>
  </si>
  <si>
    <t>в возрасте 11 лет</t>
  </si>
  <si>
    <t>в возрасте 14 лет</t>
  </si>
  <si>
    <t>в возрасте 15–17 лет</t>
  </si>
  <si>
    <t>Из общего числа детей в возрасте 15–17 лет (из строки 030):</t>
  </si>
  <si>
    <t>учатся в учреждениях образования, обеспечивающих получение:</t>
  </si>
  <si>
    <t>общего среднего образования</t>
  </si>
  <si>
    <t xml:space="preserve">профессионально-технического образования </t>
  </si>
  <si>
    <t>среднего специального и высшего образования</t>
  </si>
  <si>
    <t>работают в различных сферах экономической деятельности</t>
  </si>
  <si>
    <t>024</t>
  </si>
  <si>
    <t>025</t>
  </si>
  <si>
    <t>026</t>
  </si>
  <si>
    <t>027</t>
  </si>
  <si>
    <t>028</t>
  </si>
  <si>
    <t>029</t>
  </si>
  <si>
    <t>030</t>
  </si>
  <si>
    <t>031</t>
  </si>
  <si>
    <t>032</t>
  </si>
  <si>
    <t>033</t>
  </si>
  <si>
    <t>034</t>
  </si>
  <si>
    <t>035</t>
  </si>
  <si>
    <t>Состояло детей в возрасте 15–17 лет под диспансерным наблюдением на начало отчетного года</t>
  </si>
  <si>
    <t>Из них юноши</t>
  </si>
  <si>
    <t>Число детей в возрасте 15–17 лет, взятых под диспансерное наблюдение в отчетном году</t>
  </si>
  <si>
    <t>Из общего числа детей в возрасте 15–17 лет, состоявших под диспансерным наблюдением в течение отчетного года:</t>
  </si>
  <si>
    <t>не обращались за медицинской помощью</t>
  </si>
  <si>
    <t xml:space="preserve">выбыли из-под наблюдения </t>
  </si>
  <si>
    <t xml:space="preserve">имели улучшение в состоянии здоровья </t>
  </si>
  <si>
    <t>были госпитализированы</t>
  </si>
  <si>
    <t xml:space="preserve">нуждались в оперативном лечении </t>
  </si>
  <si>
    <t xml:space="preserve">оперировано </t>
  </si>
  <si>
    <t xml:space="preserve">нуждались в коррекции зрения </t>
  </si>
  <si>
    <t xml:space="preserve">обеспечены корригирующими очками </t>
  </si>
  <si>
    <t>Снято с диспансерного наблюдения детей в возрасте 15–17 лет</t>
  </si>
  <si>
    <t>Из них юношей</t>
  </si>
  <si>
    <t xml:space="preserve">в связи с излечением </t>
  </si>
  <si>
    <t>из них юношей</t>
  </si>
  <si>
    <t>Из общего числа детей в возрасте 0–17 лет (из строки 024 графы 1) таблицы 5 – осмотрены с целью выявления туберкулеза</t>
  </si>
  <si>
    <t>Из них дети в возрасте 15–17 лет</t>
  </si>
  <si>
    <t>Из строки 060:</t>
  </si>
  <si>
    <t>обследованы флюорографически/рентгенологически</t>
  </si>
  <si>
    <t>обследованы путем туберкулиновых проб</t>
  </si>
  <si>
    <t>из них дети в возрасте 15–17 лет</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</si>
  <si>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</si>
  <si>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</si>
  <si>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</si>
  <si>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</si>
  <si>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</si>
  <si>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</si>
  <si>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</si>
  <si>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</si>
  <si>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</si>
  <si>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</si>
  <si>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</si>
  <si>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</si>
  <si>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</si>
  <si>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</si>
  <si>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</si>
  <si>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</si>
  <si>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</si>
  <si>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</si>
  <si>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</si>
  <si>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</si>
  <si>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</si>
  <si>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</si>
  <si>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</si>
  <si>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</si>
  <si>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</si>
  <si>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</si>
  <si>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</si>
  <si>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</si>
  <si>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</si>
  <si>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</si>
  <si>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</si>
  <si>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Отдельные нарушения здоровья у детей</t>
  </si>
  <si>
    <t>Выявлено при осмотрах детей</t>
  </si>
  <si>
    <t>с понижением остроты</t>
  </si>
  <si>
    <t>зрения</t>
  </si>
  <si>
    <t>слуха</t>
  </si>
  <si>
    <t>из них впервые</t>
  </si>
  <si>
    <t>с дефектом речи</t>
  </si>
  <si>
    <t>со сколиозом</t>
  </si>
  <si>
    <t>с нарушением осанки</t>
  </si>
  <si>
    <t>9</t>
  </si>
  <si>
    <t>10</t>
  </si>
  <si>
    <t>В том числе:
дошкольного возраста (3–5 лет)</t>
  </si>
  <si>
    <t>067</t>
  </si>
  <si>
    <t>068</t>
  </si>
  <si>
    <t>069</t>
  </si>
  <si>
    <t>070</t>
  </si>
  <si>
    <t>071</t>
  </si>
  <si>
    <t>072</t>
  </si>
  <si>
    <t>073</t>
  </si>
  <si>
    <t>074</t>
  </si>
  <si>
    <t>РАЗДЕЛ VI</t>
  </si>
  <si>
    <t>ЗАБОЛЕВАНИЯ У ДЕТЕЙ В ВОЗРАСТЕ 0–17 ЛЕТ</t>
  </si>
  <si>
    <t>Таблица 8</t>
  </si>
  <si>
    <t>Зарегистрировано случаев заболеваний у детей в возрасте</t>
  </si>
  <si>
    <t>до 1 месяца</t>
  </si>
  <si>
    <t>Код по МКБ-10</t>
  </si>
  <si>
    <t>В том числе:
некоторые инфекционные и паразитарные болезни</t>
  </si>
  <si>
    <t>из них:
кишечные инфекции</t>
  </si>
  <si>
    <t>дифтерия</t>
  </si>
  <si>
    <t>коклюш</t>
  </si>
  <si>
    <t>скарлатина</t>
  </si>
  <si>
    <t>менингококковая инфекция</t>
  </si>
  <si>
    <t>септицемия</t>
  </si>
  <si>
    <t>острый полиомиелит</t>
  </si>
  <si>
    <t>ветряная оспа</t>
  </si>
  <si>
    <t>корь</t>
  </si>
  <si>
    <t>краснуха</t>
  </si>
  <si>
    <t>из него вирусный гепатит А</t>
  </si>
  <si>
    <t>эпидемический паротит</t>
  </si>
  <si>
    <t>из них злокачественные новообразования</t>
  </si>
  <si>
    <t>из них:
железодефицитные анемии</t>
  </si>
  <si>
    <t>гемолитические анемии</t>
  </si>
  <si>
    <t>апластические анемии</t>
  </si>
  <si>
    <t>наследственный дефицит фактора VIII (гемофилия А)</t>
  </si>
  <si>
    <t>отдельные нарушения, вовлекающие иммунный механизм</t>
  </si>
  <si>
    <t>из них:
болезни щитовидной железы</t>
  </si>
  <si>
    <t>из них:
врожденный гипотиреоз</t>
  </si>
  <si>
    <t xml:space="preserve">приобретенный гипотиреоз </t>
  </si>
  <si>
    <t>нетоксический диффузный зоб</t>
  </si>
  <si>
    <t>нетоксический одноузловой и многоузловой зоб</t>
  </si>
  <si>
    <t>тиреоидит</t>
  </si>
  <si>
    <t>из него инсулинозависимый сахарный диабет</t>
  </si>
  <si>
    <t>задержка полового созревания</t>
  </si>
  <si>
    <t>белково-энергетическая недостаточность</t>
  </si>
  <si>
    <t>рахит</t>
  </si>
  <si>
    <t>из него рахит активный</t>
  </si>
  <si>
    <t>ожирение</t>
  </si>
  <si>
    <t>классическая фенилкетонурия</t>
  </si>
  <si>
    <t>кистозный фиброз (муковисцидоз)</t>
  </si>
  <si>
    <t>из них умственная отсталость</t>
  </si>
  <si>
    <t xml:space="preserve">из них:
воспалительные заболевания центральной нервной системы </t>
  </si>
  <si>
    <t>из них:
катаракта</t>
  </si>
  <si>
    <t>ретролентальная фиброплазия</t>
  </si>
  <si>
    <t>миопия</t>
  </si>
  <si>
    <t>из них хронический средний отит</t>
  </si>
  <si>
    <t>из них:
острая ревматическая лихорадка</t>
  </si>
  <si>
    <t>пролапс митрального клапана</t>
  </si>
  <si>
    <t>болезни вен, лимфатических сосудов и лимфатических узлов, не классифицированные в других рубриках</t>
  </si>
  <si>
    <t>из них:
острые респираторные инфекции верхних дыхательных путей</t>
  </si>
  <si>
    <t>грипп</t>
  </si>
  <si>
    <t>аллергический ринит (поллиноз)</t>
  </si>
  <si>
    <t>хронический ринит, назофарингит, фарингит, синусит</t>
  </si>
  <si>
    <t>хронические болезни миндалин и аденоидов</t>
  </si>
  <si>
    <t>бронхит хронический и неуточненный, эмфизема легких</t>
  </si>
  <si>
    <t>из них:
болезни полости рта, слюнных желез, челюстей</t>
  </si>
  <si>
    <t xml:space="preserve">диспепсия и другие болезни желудка и двенадцатиперстной кишки </t>
  </si>
  <si>
    <t>грыжи</t>
  </si>
  <si>
    <t>неинфекционный энтерит и колит</t>
  </si>
  <si>
    <t>болезни желчного пузыря, желчевыводящих путей</t>
  </si>
  <si>
    <t>из них желчнокаменная болезнь (холелитиаз)</t>
  </si>
  <si>
    <t>болезни поджелудочной железы</t>
  </si>
  <si>
    <t>из них атопический дерматит</t>
  </si>
  <si>
    <t>из них:
ревматоидный артрит (серопозитивный и серонегативный)</t>
  </si>
  <si>
    <t>юношеский (ювенильный) артрит</t>
  </si>
  <si>
    <t>деформирующие дорсопатии</t>
  </si>
  <si>
    <t>из них:
гломерулярные болезни</t>
  </si>
  <si>
    <t>из них хронический нефритический синдром</t>
  </si>
  <si>
    <t>тубулоинтерстицальные болезни почек</t>
  </si>
  <si>
    <t>из них:
острый тубулоинтерстициальный нефрит</t>
  </si>
  <si>
    <t>хронический тубулоинтерстициальный нефрит</t>
  </si>
  <si>
    <t>сальпингит и оофорит</t>
  </si>
  <si>
    <t>нарушения менструального цикла</t>
  </si>
  <si>
    <t>врожденные аномалии (пороки развития), деформации и хромосомные нарушения</t>
  </si>
  <si>
    <t>из них:
врожденные аномалии нервной системы</t>
  </si>
  <si>
    <t>из них:
врожденная гидроцефалия</t>
  </si>
  <si>
    <t>spina bifida (неполное закрытие позвоночного канала)</t>
  </si>
  <si>
    <t>врожденная катаракта</t>
  </si>
  <si>
    <t>врожденные аномалии системы кровообращения</t>
  </si>
  <si>
    <t>врожденные аномалии органов дыхания</t>
  </si>
  <si>
    <t>расщелина губы и неба</t>
  </si>
  <si>
    <t>врожденные аномалии органов пищеварения</t>
  </si>
  <si>
    <t>из них:
врожденные аномалии пищевода</t>
  </si>
  <si>
    <t>врожденные отсутствие, атрезия и стеноз толстого кишечника</t>
  </si>
  <si>
    <t>врожденные аномалии половых органов</t>
  </si>
  <si>
    <t>врожденные аномалии мочевой системы</t>
  </si>
  <si>
    <t>врожденные аномалии и деформации костно-мышечной системы</t>
  </si>
  <si>
    <t>множественные врожденные пороки развития и хромосомные аномалии</t>
  </si>
  <si>
    <t>из них:
множественные врожденные аномалии, не классифицированные в других рубриках</t>
  </si>
  <si>
    <t>синдром Дауна</t>
  </si>
  <si>
    <t>симптомы, признаки и отклонения от нормы, выявленные при клинических и лабораторных исследованиях, не классифицированные в других рубриках</t>
  </si>
  <si>
    <t>из них:
травмы головы и шеи</t>
  </si>
  <si>
    <t>из них:
переломы свода и основания черепа</t>
  </si>
  <si>
    <t xml:space="preserve">травмы черепных нервов </t>
  </si>
  <si>
    <t xml:space="preserve">травмы глаза и глазницы </t>
  </si>
  <si>
    <t xml:space="preserve">внутричерепная травма </t>
  </si>
  <si>
    <t>травмы нервов и спинного мозга на уровне шеи</t>
  </si>
  <si>
    <t xml:space="preserve">травмы грудной клетки </t>
  </si>
  <si>
    <t>из них травмы органов грудной полости</t>
  </si>
  <si>
    <t>травмы живота, нижней части спины, поясничного отдела позвоночника и таза</t>
  </si>
  <si>
    <t>из них травмы органов брюшной полости и таза</t>
  </si>
  <si>
    <t>травмы конечностей</t>
  </si>
  <si>
    <t>из них переломы конечностей</t>
  </si>
  <si>
    <t>травмы, захватывающие несколько областей тела</t>
  </si>
  <si>
    <t>последствия проникновения инородного тела через естественные отверстия</t>
  </si>
  <si>
    <t>отравления лекарственными средствами, медикаментами и биологическими веществами</t>
  </si>
  <si>
    <t>токсическое действие веществ преимущественно немедицинского назначения</t>
  </si>
  <si>
    <t>из них:
отравление алкоголем</t>
  </si>
  <si>
    <t>отравление суррогатами алкоголя</t>
  </si>
  <si>
    <t>последствия травм, отравлений, других воздействий внешних причин</t>
  </si>
  <si>
    <t>090</t>
  </si>
  <si>
    <t>091</t>
  </si>
  <si>
    <t>092</t>
  </si>
  <si>
    <t>093</t>
  </si>
  <si>
    <t>094</t>
  </si>
  <si>
    <t>095</t>
  </si>
  <si>
    <t>096</t>
  </si>
  <si>
    <t>097</t>
  </si>
  <si>
    <t>098</t>
  </si>
  <si>
    <t>099</t>
  </si>
  <si>
    <t>100</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</si>
  <si>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</si>
  <si>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</si>
  <si>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</si>
  <si>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</si>
  <si>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</si>
  <si>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</si>
  <si>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</si>
  <si>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</si>
  <si>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</si>
  <si>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</si>
  <si>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</si>
  <si>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</si>
  <si>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</si>
  <si>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</si>
  <si>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</si>
  <si>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</si>
  <si>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</si>
  <si>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</si>
  <si>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</si>
  <si>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</si>
  <si>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</si>
  <si>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</si>
  <si>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</si>
  <si>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</si>
  <si>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</si>
  <si>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</si>
  <si>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</si>
  <si>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</si>
  <si>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</si>
  <si>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</si>
  <si>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</si>
  <si>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</si>
  <si>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</si>
  <si>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</si>
  <si>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</si>
  <si>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</si>
  <si>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</si>
  <si>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</si>
  <si>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</si>
  <si>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</si>
  <si>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</si>
  <si>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</si>
  <si>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</si>
  <si>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А00-Т98</t>
  </si>
  <si>
    <t>A00-B99</t>
  </si>
  <si>
    <t>A00-A09</t>
  </si>
  <si>
    <t>A36</t>
  </si>
  <si>
    <t>A37</t>
  </si>
  <si>
    <t>A38</t>
  </si>
  <si>
    <t>A39</t>
  </si>
  <si>
    <t>A40, A41</t>
  </si>
  <si>
    <t>A80</t>
  </si>
  <si>
    <t>B01</t>
  </si>
  <si>
    <t>B05</t>
  </si>
  <si>
    <t>B06</t>
  </si>
  <si>
    <t>B15-B19</t>
  </si>
  <si>
    <t>B15</t>
  </si>
  <si>
    <t>B26</t>
  </si>
  <si>
    <t>C00-D48</t>
  </si>
  <si>
    <t>C00-C97</t>
  </si>
  <si>
    <t>D50-D89</t>
  </si>
  <si>
    <t>D50</t>
  </si>
  <si>
    <t>D55-D59</t>
  </si>
  <si>
    <t>D60-D61</t>
  </si>
  <si>
    <t>D66</t>
  </si>
  <si>
    <t>D80-D89</t>
  </si>
  <si>
    <t>E00-E89</t>
  </si>
  <si>
    <t>E00-E07</t>
  </si>
  <si>
    <t>E00, E03.0-.1</t>
  </si>
  <si>
    <t>E02, E03.2-.9</t>
  </si>
  <si>
    <t>E01.0, E04.0</t>
  </si>
  <si>
    <t>E04.1-.2</t>
  </si>
  <si>
    <t>E05</t>
  </si>
  <si>
    <t>E06</t>
  </si>
  <si>
    <t>E10-E14</t>
  </si>
  <si>
    <t>E10</t>
  </si>
  <si>
    <t>E30.0</t>
  </si>
  <si>
    <t>E43-E46</t>
  </si>
  <si>
    <t>E55</t>
  </si>
  <si>
    <t>E55.0</t>
  </si>
  <si>
    <t>E66</t>
  </si>
  <si>
    <t>E70.0</t>
  </si>
  <si>
    <t>E84</t>
  </si>
  <si>
    <t>F01-F99</t>
  </si>
  <si>
    <t>F70-F79</t>
  </si>
  <si>
    <t>G00-G98</t>
  </si>
  <si>
    <t>G00-G09</t>
  </si>
  <si>
    <t>G40-G41</t>
  </si>
  <si>
    <t>G50-G72</t>
  </si>
  <si>
    <t>H00-H59</t>
  </si>
  <si>
    <t>H25-H26</t>
  </si>
  <si>
    <t>H35.1</t>
  </si>
  <si>
    <t>H52.1</t>
  </si>
  <si>
    <t>H60-H95</t>
  </si>
  <si>
    <t>H65.2 –.9
H66.1 –.9
часть</t>
  </si>
  <si>
    <t>I00-I99</t>
  </si>
  <si>
    <t>I00-I02</t>
  </si>
  <si>
    <t>I05-I09</t>
  </si>
  <si>
    <t>I10-I13</t>
  </si>
  <si>
    <t>I34.1</t>
  </si>
  <si>
    <t>I60-I69</t>
  </si>
  <si>
    <t>I70-I79</t>
  </si>
  <si>
    <t>I80-I89</t>
  </si>
  <si>
    <t>J00-J98</t>
  </si>
  <si>
    <t>J00-J06</t>
  </si>
  <si>
    <t>J10-J11</t>
  </si>
  <si>
    <t>J12-J18</t>
  </si>
  <si>
    <t>J31-J32</t>
  </si>
  <si>
    <t>J35</t>
  </si>
  <si>
    <t>J40-J43</t>
  </si>
  <si>
    <t>J45, J46</t>
  </si>
  <si>
    <t>K00-K92</t>
  </si>
  <si>
    <t>K00-K14</t>
  </si>
  <si>
    <t>K25-K26</t>
  </si>
  <si>
    <t>К30-К31</t>
  </si>
  <si>
    <t>K40-K46</t>
  </si>
  <si>
    <t>К50-К52</t>
  </si>
  <si>
    <t>K70-K76</t>
  </si>
  <si>
    <t>K80-K83</t>
  </si>
  <si>
    <t>K85-K86</t>
  </si>
  <si>
    <t>L00-L98</t>
  </si>
  <si>
    <t>L20</t>
  </si>
  <si>
    <t>M00-M99</t>
  </si>
  <si>
    <t>M05-M06</t>
  </si>
  <si>
    <t>М08</t>
  </si>
  <si>
    <t>M15-M19</t>
  </si>
  <si>
    <t>M30-M35</t>
  </si>
  <si>
    <t>М40-М43</t>
  </si>
  <si>
    <t>N00-N99</t>
  </si>
  <si>
    <t>N00-N07</t>
  </si>
  <si>
    <t>N03</t>
  </si>
  <si>
    <t>N10-N15</t>
  </si>
  <si>
    <t>N10</t>
  </si>
  <si>
    <t>N11</t>
  </si>
  <si>
    <t>N20-N23</t>
  </si>
  <si>
    <t>N70</t>
  </si>
  <si>
    <t>N91-N94</t>
  </si>
  <si>
    <t>O00-O99</t>
  </si>
  <si>
    <t>P00-P96</t>
  </si>
  <si>
    <t>Q00-Q99</t>
  </si>
  <si>
    <t>Q00-Q07</t>
  </si>
  <si>
    <t>Q03</t>
  </si>
  <si>
    <t>Q05</t>
  </si>
  <si>
    <t>Q12.0</t>
  </si>
  <si>
    <t>Q20-Q28</t>
  </si>
  <si>
    <t>Q30-Q34</t>
  </si>
  <si>
    <t>Q35-Q37</t>
  </si>
  <si>
    <t>Q38-Q45</t>
  </si>
  <si>
    <t>Q39</t>
  </si>
  <si>
    <t>Q42</t>
  </si>
  <si>
    <t>Q50-Q56</t>
  </si>
  <si>
    <t>Q60-Q64</t>
  </si>
  <si>
    <t>Q65-Q79</t>
  </si>
  <si>
    <t>Q86, Q87, Q89.7
Q90-Q99</t>
  </si>
  <si>
    <t>Q89.7</t>
  </si>
  <si>
    <t>Q90</t>
  </si>
  <si>
    <t>R00-R99</t>
  </si>
  <si>
    <t>S00-T98</t>
  </si>
  <si>
    <t>S00-S19</t>
  </si>
  <si>
    <t>S02.0-1</t>
  </si>
  <si>
    <t>S04</t>
  </si>
  <si>
    <t>S05</t>
  </si>
  <si>
    <t>S14</t>
  </si>
  <si>
    <t>S20-S29</t>
  </si>
  <si>
    <t>S26-S27</t>
  </si>
  <si>
    <t>S30-S39</t>
  </si>
  <si>
    <t>S36-S39</t>
  </si>
  <si>
    <t>S40-S99, Т10, Т12</t>
  </si>
  <si>
    <t>S42, S52, S62, S72, S82, S92, Т10, Т12</t>
  </si>
  <si>
    <t>T00-T07</t>
  </si>
  <si>
    <t>Т15-Т19</t>
  </si>
  <si>
    <t>Т20-Т32</t>
  </si>
  <si>
    <t>Т36-Т50</t>
  </si>
  <si>
    <t>Т51-Т65</t>
  </si>
  <si>
    <t>Т51.0</t>
  </si>
  <si>
    <t>Т51.1-.9</t>
  </si>
  <si>
    <t>Т90-Т98</t>
  </si>
  <si>
    <t>S06</t>
  </si>
  <si>
    <t>х</t>
  </si>
  <si>
    <t>Наименование показателя</t>
  </si>
  <si>
    <t>всего</t>
  </si>
  <si>
    <t>113</t>
  </si>
  <si>
    <t>РАЗДЕЛ III</t>
  </si>
  <si>
    <t>Таблица 1</t>
  </si>
  <si>
    <t>Таблица 2</t>
  </si>
  <si>
    <t>из них умерло</t>
  </si>
  <si>
    <t>ГЛАВА 1</t>
  </si>
  <si>
    <t>ОБЩИЕ ПОЛОЖЕНИЯ</t>
  </si>
  <si>
    <t>ГЛАВА 2</t>
  </si>
  <si>
    <t>Электронный адрес (www, e-mail)</t>
  </si>
  <si>
    <t>Код строки</t>
  </si>
  <si>
    <t>цереброваскулярные болезни</t>
  </si>
  <si>
    <t>болезни мочеполовой системы</t>
  </si>
  <si>
    <t>Таблица 3</t>
  </si>
  <si>
    <t>101</t>
  </si>
  <si>
    <t>102</t>
  </si>
  <si>
    <t>103</t>
  </si>
  <si>
    <t>104</t>
  </si>
  <si>
    <t>105</t>
  </si>
  <si>
    <t>106</t>
  </si>
  <si>
    <t>107</t>
  </si>
  <si>
    <t>108</t>
  </si>
  <si>
    <t>109</t>
  </si>
  <si>
    <t>110</t>
  </si>
  <si>
    <t>111</t>
  </si>
  <si>
    <t>112</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</si>
  <si>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</si>
  <si>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</si>
  <si>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</si>
  <si>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</si>
  <si>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</si>
  <si>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</si>
  <si>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</si>
  <si>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</si>
  <si>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</si>
  <si>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</si>
  <si>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</si>
  <si>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</si>
  <si>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</si>
  <si>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</si>
  <si>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</si>
  <si>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</si>
  <si>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</si>
  <si>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</si>
  <si>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</si>
  <si>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</si>
  <si>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</si>
  <si>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</si>
  <si>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</si>
  <si>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</si>
  <si>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</si>
  <si>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</si>
  <si>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</si>
  <si>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</si>
  <si>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</si>
  <si>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</si>
  <si>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</si>
  <si>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</si>
  <si>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</si>
  <si>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</si>
  <si>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</si>
  <si>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</si>
  <si>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</si>
  <si>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</si>
  <si>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</si>
  <si>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</si>
  <si>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</si>
  <si>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</si>
  <si>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</si>
  <si>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</si>
  <si>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</si>
  <si>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</si>
  <si>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</si>
  <si>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</si>
  <si>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</si>
  <si>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</si>
  <si>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</si>
  <si>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</si>
  <si>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</si>
  <si>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</si>
  <si>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</si>
  <si>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</si>
  <si>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</si>
  <si>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</si>
  <si>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</si>
  <si>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</si>
  <si>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</si>
  <si>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</si>
  <si>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Таблица 4</t>
  </si>
  <si>
    <t>176</t>
  </si>
  <si>
    <t>Таблица 5</t>
  </si>
  <si>
    <t>главному управлению (управлению) здравоохранения областного (Комитету по здравоохранению Минского городского) исполнительного комитета;</t>
  </si>
  <si>
    <t>Таблица 6</t>
  </si>
  <si>
    <t>222</t>
  </si>
  <si>
    <t>223</t>
  </si>
  <si>
    <t>224</t>
  </si>
  <si>
    <t>225</t>
  </si>
  <si>
    <t>226</t>
  </si>
  <si>
    <t>227</t>
  </si>
  <si>
    <t>228</t>
  </si>
  <si>
    <t>229</t>
  </si>
  <si>
    <t>230</t>
  </si>
  <si>
    <t>231</t>
  </si>
  <si>
    <t>232</t>
  </si>
  <si>
    <t>233</t>
  </si>
  <si>
    <t>234</t>
  </si>
  <si>
    <t>235</t>
  </si>
  <si>
    <t>236</t>
  </si>
  <si>
    <t>237</t>
  </si>
  <si>
    <t>238</t>
  </si>
  <si>
    <t>239</t>
  </si>
  <si>
    <t>240</t>
  </si>
  <si>
    <t>241</t>
  </si>
  <si>
    <t>242</t>
  </si>
  <si>
    <t>Таблица 7</t>
  </si>
  <si>
    <t>для диагнозов «Задержка моторного развития», «Синдром двигательных нарушений», «Отсутствие ожидаемого нормального физиологического развития» используется шифр «Задержка этапов развития» (R62.0), для диагноза «Синдром повышенной нервно-рефлекторной возбудимости» – шифр «Неспецифические синдромы, характерные для младенцев» (R68.1), которые относятся к классу «Симптомы, признаки и отклонения от нормы, выявленные при клинических и лабораторных исследованиях, не классифицированные в других рубриках» (строка 209);</t>
  </si>
  <si>
    <t>для диагноза «Задержка психического развития» используется шифр «Другие общие расстройства развития» (F84.8), для диагноза «Задержка психомоторного развития» – шифр «Специфические расстройства развития моторной функции» (F82), которые относятся к классу «Психические расстройства и расстройства поведения» (строка 130);</t>
  </si>
  <si>
    <t>для диагноза «Гипертензионный синдром» используется шифр «Доброкачественная внутричерепная гипертензия» (G93.2), для диагноза «Атонически-астатический синдром» – шифр «Другие уточненные экстрапирамидные и двигательные нарушения» (G25.8), для диагноза «Дистонический и дискинетический (в т.ч. гиперкинетический) синдромы» – шифр «Дистония» (G24), которые относятся к классу «Болезни нервной системы» (строка 132).</t>
  </si>
  <si>
    <t>45. Для кодировки неврологических диагнозов у детей после 1 года жизни следует использовать следующие коды:</t>
  </si>
  <si>
    <t>для диагноза «Детский церебральный паралич» – шифр «Детский церебральный паралич» (G80), для диагноза «Гемипарез (-плегия)» – шифр «Гемиплегия» (G81), для диагноза «Парапарез (-плегия) и тетрапарез (-плегия)» – шифр «Параплегия и тетраплегия» (G82), для диагноза «Другие параличи и парезы» – шифр «Другие паралитические синдромы» (G83), для диагноза «Координаторные нарушения» – шифр «Другие уточненные экстрапирамидные и двигательные нарушения» (G25.8), для диагноза «Неврологический синдром вследствие раннего органического поражения нервной системы» при условии, что данный синдром не имеет собственного кода в других рубриках МКБ-10 – шифр «Другие уточненные поражения центральной нервной системы» (G96.8), которые относятся к классу «Болезни нервной системы» (строка 132);</t>
  </si>
  <si>
    <t>для диагноза «Неврологические симптомы, не оказывающие влияние на здоровье («гемисиндром», «неврологическая микросимптоматика» и др.)» используется шифр «Другие и неуточненные симптомы и признаки, относящиеся к нервной и костно-мышечной системе» (R29.8), который относится к классу «Симптомы, признаки и отклонения от нормы, выявленные при клинических и лабораторных исследованиях, не классифицированные в других рубриках» (строка 209);</t>
  </si>
  <si>
    <t>для диагноза «Ведущее психическое нарушение (в том числе умственная отсталость), который выставляется только после консультации психиатра, используется шифр «Психические расстройства и расстройства поведения» (F) и относится к классу «Психические расстройства и расстройства поведения» (строка 130).</t>
  </si>
  <si>
    <t>46. Эпилепсия и эпилептические синдромы шифруются согласно существующим кодам класса рубрики «Эпилепсия» (G40) (строка 134). Отсутствующая в этом классе криптогенная эпилепсия (представлены только идиопатическая и симптоматическая формы) шифруется как симптоматическая (в настоящее время криптогенная эпилепсия может рассматриваться как «возможно симптоматическая»).</t>
  </si>
  <si>
    <t>Однократный и судорожный припадок или судороги, информация о которых отсутствует, шифруются как «Другие и неуточненные судороги» (R56.8) и относятся к классу «Симптомы, признаки и отклонения от нормы, выявленные при клинических и лабораторных исследованиях, не классифицированные в других рубриках» (строка 209).</t>
  </si>
  <si>
    <t>В том случае, когда у ребенка стоит диагноз «судорожный синдром», но ребенок состоит на учете у невролога, регулярно проходит обследование (электроэнцефалограмму, компьютерную томографию, магнитно-резонансную томографию), периодически находится в стационаре по поводу судорог, получает противосудорожную терапию, диагноз по усмотрению невролога может кодироваться по коду G40 «Эпилепсия» и относится к классу «Болезни нервной системы» (строка 132). Это же касается диагноза «Пароксизмальные состояния по типу абсансов», которые кодируются в рубриках «Генерализованная идиопатическая эпилепсия и эпилептические синдромы» (G40.3) или «Малые припадки (petit mal) неуточненные без припадков grand mal» (G40.7) или же диагноза «Пароксизмальные состояния по типу сложных парциальных приступов», который кодируется в рубриках «Локализованная (фокальная) (парциальная) симптоматическая эпилепсия и эпилептические синдромы с комплексными парциальными судорожными припадками» (G40.2) или «Малые припадки (petit mal) неуточненные без припадков grand mal» (G40.7).</t>
  </si>
  <si>
    <t>Другие пароксизмальные состояния в детском возрасте шифруются следующим образом: для диагноза «Фебрильные судороги» используется шифр «Судороги при лихорадке» (R56.0), для диагноза «Респираторно-аффективные приступы» – шифр «Задержка дыхания» (R09.2), которые относятся к классу «Симптомы, признаки и отклонения от нормы, выявленные при клинических и лабораторных исследованиях, не классифицированные в других рубриках» (строка 209).</t>
  </si>
  <si>
    <t>47. Данные по строке 137 во всех графах должны быть больше или равны сумме данных по строкам с 138 по 141.</t>
  </si>
  <si>
    <t>48. По строке 141 во всех графах отражаются данные о миопии всех степеней.</t>
  </si>
  <si>
    <t>Данные по строке 141 в графах 13 и 15 не должны превышать данные по строке 073 в графах 1 и 2 таблицы 7; данные по строке 141 в графах 14 и 16 – данные по строке 074 в графах 1 и 2 таблицы 7; данные по строке 141 в графах 17 и 18 – данные по строке 067 в графах 1 и 2 таблицы 7.</t>
  </si>
  <si>
    <t>49. По строке 143 из числа заболеваний, соответствующих коду «Н66.9 часть» «средний неуточненный отит», отражаются только те, которые являются хроническими.</t>
  </si>
  <si>
    <t>50. Данные по строке 144 во всех графах должны быть больше или равны сумме данных по строкам с 145 по 151.</t>
  </si>
  <si>
    <t>51. По строке 145 отражаются данные о первичной ревматической атаке, включающей впервые сформировавшийся порок сердца, ревматическая хорея, острый ревматический артрит (рубрики I00-I02).</t>
  </si>
  <si>
    <t>52. По строке 146 отражаются данные обо всех зарегистрированных случаях хронических ревматических болезней сердца независимо от обострения (рубрики I05-I09). Например, ревматизм II, активная фаза, острое течение, сочетанный митральный порок сердца, недостаточность II степени (рубрика I05.2).</t>
  </si>
  <si>
    <t>53. По строке 147 отражаются данные о случаях заболеваний артериальной гипертензией без упоминания об ишемической болезни сердца, цереброваскулярных болезней или заболеваний, для которых артериальная гипертензия является вторичной. В этом случае кодируется основное заболевание.</t>
  </si>
  <si>
    <t>54. Данные по строке 152 во всех графах должны быть больше или равны сумме данных по строкам с 153 по 161.</t>
  </si>
  <si>
    <t>55. Данные по строке 162 во всех графах должны быть больше или равны сумме данных по строкам с 163 по 170 и 172.</t>
  </si>
  <si>
    <t>56. Данные по строке 171 во всех графах должны быть меньше или равны данным по строке 170.</t>
  </si>
  <si>
    <t>57. Данные по строке 174 во всех графах должны быть меньше или равны данным по строке 173.</t>
  </si>
  <si>
    <t>58. Ревматоидный артрит у детей в возрасте до 15 лет относится в рубрику «Юношеский (ювенильный) ревматоидный артрит» (шифр – M08).</t>
  </si>
  <si>
    <t>59. Данные по строке 175 во всех графах должны быть больше или равны сумме данных по строкам с 176 по 180; данные по строке 181 – сумме данных по строкам 182, 184 и с 187 по 189.</t>
  </si>
  <si>
    <t>60. Данные по строке 182 во всех графах должны быть больше или равны данным по строке 183; данные по строке 184 – сумме данных по строкам 185 и 186.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</si>
</sst>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
    <numFmt numFmtId="187" formatCode="_(#,##0_);_(\-#,##0_);_(&quot;-&quot;??_);_(@_)"/>
    <numFmt numFmtId="188" formatCode="_(#,##0.0_);_(\-#,##0.0_);_(&quot;-&quot;??_);_(@_)"/>
    <numFmt numFmtId="189" formatCode="[$-F800]dddd\,\ mmmm\ dd\,\ yyyy"/>
  </numFmts>
  <fonts count="50">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sz val="10"/>
      <name val="Tahoma"/>
      <family val="2"/>
    </font>
    <font>
      <b/>
      <sz val="10"/>
      <name val="Tahoma"/>
      <family val="2"/>
    </font>
    <font>
      <sz val="7.5"/>
      <name val="Tahoma"/>
      <family val="2"/>
    </font>
    <font>
      <sz val="8"/>
      <name val="Arial Cyr"/>
      <family val="0"/>
    </font>
    <font>
      <b/>
      <sz val="12"/>
      <name val="Tahoma"/>
      <family val="2"/>
    </font>
    <font>
      <sz val="8"/>
      <color indexed="8"/>
      <name val="Tahoma"/>
      <family val="2"/>
    </font>
    <font>
      <b/>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295">
    <xf numFmtId="0" fontId="0" fillId="0" borderId="0" xfId="0" applyAlignment="1">
      <alignment/>
    </xf>
    <xf numFmtId="0" fontId="2" fillId="32" borderId="0" xfId="0" applyFont="1" applyFill="1" applyAlignment="1" applyProtection="1">
      <alignment vertical="center"/>
      <protection hidden="1"/>
    </xf>
    <xf numFmtId="0" fontId="2" fillId="32" borderId="0" xfId="0" applyFont="1" applyFill="1" applyAlignment="1" applyProtection="1">
      <alignment vertical="center" wrapText="1"/>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7" fillId="33" borderId="0" xfId="0" applyFont="1" applyFill="1" applyBorder="1" applyAlignment="1" applyProtection="1">
      <alignment horizontal="center" vertical="center"/>
      <protection hidden="1"/>
    </xf>
    <xf numFmtId="0" fontId="3" fillId="33" borderId="0" xfId="0" applyFont="1" applyFill="1" applyAlignment="1" applyProtection="1">
      <alignment vertical="center"/>
      <protection hidden="1"/>
    </xf>
    <xf numFmtId="0" fontId="4" fillId="33" borderId="0" xfId="0" applyFont="1" applyFill="1" applyBorder="1" applyAlignment="1" applyProtection="1">
      <alignment horizontal="center" vertical="center" wrapText="1"/>
      <protection hidden="1"/>
    </xf>
    <xf numFmtId="0" fontId="2" fillId="33" borderId="14"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9" fillId="33" borderId="17" xfId="0" applyFont="1" applyFill="1" applyBorder="1" applyAlignment="1" applyProtection="1">
      <alignment vertical="center"/>
      <protection hidden="1"/>
    </xf>
    <xf numFmtId="0" fontId="10" fillId="33" borderId="17" xfId="0" applyFont="1" applyFill="1" applyBorder="1" applyAlignment="1" applyProtection="1">
      <alignment horizontal="right" vertical="center"/>
      <protection hidden="1"/>
    </xf>
    <xf numFmtId="0" fontId="10"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33" borderId="15" xfId="0" applyFont="1" applyFill="1" applyBorder="1" applyAlignment="1" applyProtection="1">
      <alignment vertical="center"/>
      <protection hidden="1"/>
    </xf>
    <xf numFmtId="0" fontId="4"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3" xfId="0" applyFont="1" applyFill="1" applyBorder="1" applyAlignment="1" applyProtection="1">
      <alignment horizontal="left" vertical="center"/>
      <protection hidden="1"/>
    </xf>
    <xf numFmtId="0" fontId="2" fillId="33" borderId="0" xfId="0" applyFont="1" applyFill="1" applyBorder="1" applyAlignment="1" applyProtection="1">
      <alignment vertical="center" wrapText="1"/>
      <protection hidden="1"/>
    </xf>
    <xf numFmtId="0" fontId="10"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center"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10" fillId="33" borderId="17" xfId="0" applyFont="1" applyFill="1" applyBorder="1" applyAlignment="1" applyProtection="1">
      <alignment horizontal="center" vertical="center"/>
      <protection/>
    </xf>
    <xf numFmtId="0" fontId="10"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49" fontId="4" fillId="33" borderId="0" xfId="0" applyNumberFormat="1" applyFont="1" applyFill="1" applyBorder="1" applyAlignment="1" applyProtection="1">
      <alignment vertical="center" wrapText="1"/>
      <protection/>
    </xf>
    <xf numFmtId="0" fontId="2" fillId="33" borderId="0" xfId="0" applyFont="1" applyFill="1" applyBorder="1" applyAlignment="1" applyProtection="1">
      <alignment horizontal="center" vertical="center"/>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protection/>
    </xf>
    <xf numFmtId="49" fontId="2" fillId="33" borderId="0" xfId="0" applyNumberFormat="1" applyFont="1" applyFill="1" applyAlignment="1" applyProtection="1">
      <alignment/>
      <protection/>
    </xf>
    <xf numFmtId="49" fontId="4" fillId="33" borderId="0" xfId="0" applyNumberFormat="1" applyFont="1" applyFill="1" applyBorder="1" applyAlignment="1" applyProtection="1">
      <alignment horizontal="center" vertical="center"/>
      <protection/>
    </xf>
    <xf numFmtId="0" fontId="2" fillId="33" borderId="22"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vertical="center" wrapText="1"/>
      <protection hidden="1"/>
    </xf>
    <xf numFmtId="0" fontId="8" fillId="33" borderId="0" xfId="0" applyFont="1" applyFill="1" applyBorder="1" applyAlignment="1" applyProtection="1">
      <alignment vertical="center"/>
      <protection hidden="1"/>
    </xf>
    <xf numFmtId="0" fontId="2" fillId="34" borderId="0" xfId="0" applyFont="1" applyFill="1" applyAlignment="1">
      <alignment vertical="center" wrapText="1"/>
    </xf>
    <xf numFmtId="0" fontId="2" fillId="34" borderId="0" xfId="0" applyFont="1" applyFill="1" applyBorder="1" applyAlignment="1">
      <alignment vertical="center" wrapText="1"/>
    </xf>
    <xf numFmtId="0" fontId="14" fillId="34" borderId="0"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14" fillId="34" borderId="0" xfId="0" applyFont="1" applyFill="1" applyBorder="1" applyAlignment="1">
      <alignment horizontal="center" vertical="center" wrapText="1"/>
    </xf>
    <xf numFmtId="0" fontId="2" fillId="33" borderId="0" xfId="0" applyFont="1" applyFill="1" applyBorder="1" applyAlignment="1" applyProtection="1">
      <alignment horizontal="center" vertical="center"/>
      <protection/>
    </xf>
    <xf numFmtId="0" fontId="2" fillId="33" borderId="10" xfId="0" applyFont="1" applyFill="1" applyBorder="1" applyAlignment="1">
      <alignment vertical="center" wrapText="1"/>
    </xf>
    <xf numFmtId="0" fontId="2" fillId="33" borderId="22"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14" fillId="33" borderId="0" xfId="0" applyFont="1" applyFill="1" applyBorder="1" applyAlignment="1">
      <alignment horizontal="justify" vertical="center" wrapText="1"/>
    </xf>
    <xf numFmtId="0" fontId="2" fillId="33" borderId="13" xfId="0" applyFont="1" applyFill="1" applyBorder="1" applyAlignment="1">
      <alignment vertical="center" wrapText="1"/>
    </xf>
    <xf numFmtId="0" fontId="2" fillId="33" borderId="19" xfId="0" applyFont="1" applyFill="1" applyBorder="1" applyAlignment="1">
      <alignment vertical="center" wrapText="1"/>
    </xf>
    <xf numFmtId="0" fontId="14" fillId="33" borderId="20" xfId="0" applyFont="1" applyFill="1" applyBorder="1" applyAlignment="1">
      <alignment horizontal="justify" vertical="center" wrapText="1"/>
    </xf>
    <xf numFmtId="0" fontId="2" fillId="33" borderId="21" xfId="0" applyFont="1" applyFill="1" applyBorder="1" applyAlignment="1">
      <alignment vertical="center" wrapText="1"/>
    </xf>
    <xf numFmtId="0" fontId="2" fillId="33" borderId="0" xfId="0" applyFont="1" applyFill="1" applyBorder="1" applyAlignment="1" applyProtection="1">
      <alignment horizontal="center" vertical="center" wrapText="1"/>
      <protection hidden="1"/>
    </xf>
    <xf numFmtId="0" fontId="2" fillId="32" borderId="0" xfId="0" applyFont="1" applyFill="1" applyAlignment="1" applyProtection="1">
      <alignment vertical="center"/>
      <protection/>
    </xf>
    <xf numFmtId="0" fontId="13" fillId="32" borderId="0" xfId="0" applyFont="1" applyFill="1" applyAlignment="1" applyProtection="1">
      <alignment vertical="center" wrapText="1"/>
      <protection hidden="1"/>
    </xf>
    <xf numFmtId="0" fontId="9" fillId="34" borderId="0" xfId="0" applyFont="1" applyFill="1" applyAlignment="1">
      <alignment vertical="center" wrapText="1"/>
    </xf>
    <xf numFmtId="0" fontId="11" fillId="33" borderId="0" xfId="0" applyFont="1" applyFill="1" applyBorder="1" applyAlignment="1" applyProtection="1">
      <alignment horizontal="right" vertical="center" wrapText="1"/>
      <protection hidden="1"/>
    </xf>
    <xf numFmtId="1" fontId="10" fillId="33" borderId="0" xfId="0" applyNumberFormat="1" applyFont="1" applyFill="1" applyBorder="1" applyAlignment="1" applyProtection="1">
      <alignment horizontal="left" vertical="center"/>
      <protection locked="0"/>
    </xf>
    <xf numFmtId="49" fontId="4" fillId="33" borderId="0" xfId="0" applyNumberFormat="1" applyFont="1" applyFill="1" applyBorder="1" applyAlignment="1" applyProtection="1">
      <alignment vertical="center"/>
      <protection/>
    </xf>
    <xf numFmtId="0" fontId="11" fillId="33" borderId="0" xfId="0" applyFont="1" applyFill="1" applyBorder="1" applyAlignment="1" applyProtection="1">
      <alignment vertical="center" wrapText="1"/>
      <protection hidden="1"/>
    </xf>
    <xf numFmtId="0" fontId="9" fillId="33" borderId="0" xfId="0" applyFont="1" applyFill="1" applyBorder="1" applyAlignment="1" applyProtection="1">
      <alignment vertical="center"/>
      <protection hidden="1"/>
    </xf>
    <xf numFmtId="0" fontId="9" fillId="34" borderId="0" xfId="0" applyFont="1" applyFill="1" applyBorder="1" applyAlignment="1" applyProtection="1">
      <alignment vertical="center"/>
      <protection hidden="1"/>
    </xf>
    <xf numFmtId="0" fontId="2" fillId="33" borderId="0" xfId="0" applyFont="1" applyFill="1" applyBorder="1" applyAlignment="1" applyProtection="1">
      <alignment horizontal="center" vertical="top" wrapText="1"/>
      <protection hidden="1"/>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hidden="1"/>
    </xf>
    <xf numFmtId="49" fontId="2" fillId="33" borderId="0" xfId="0" applyNumberFormat="1" applyFont="1" applyFill="1" applyBorder="1" applyAlignment="1" applyProtection="1">
      <alignment vertical="center"/>
      <protection hidden="1"/>
    </xf>
    <xf numFmtId="0" fontId="2" fillId="33" borderId="0" xfId="0" applyFont="1" applyFill="1" applyBorder="1" applyAlignment="1" applyProtection="1">
      <alignment vertical="center"/>
      <protection/>
    </xf>
    <xf numFmtId="0" fontId="2" fillId="33" borderId="24"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49" fontId="2" fillId="33" borderId="0" xfId="0" applyNumberFormat="1" applyFont="1" applyFill="1" applyBorder="1" applyAlignment="1" applyProtection="1">
      <alignment vertical="center" wrapText="1"/>
      <protection/>
    </xf>
    <xf numFmtId="0" fontId="2" fillId="33" borderId="14" xfId="0" applyFont="1" applyFill="1" applyBorder="1" applyAlignment="1" applyProtection="1">
      <alignment vertical="center"/>
      <protection/>
    </xf>
    <xf numFmtId="0" fontId="2" fillId="35" borderId="0" xfId="0" applyFont="1" applyFill="1" applyAlignment="1" applyProtection="1">
      <alignment vertical="center"/>
      <protection hidden="1"/>
    </xf>
    <xf numFmtId="49" fontId="2" fillId="33" borderId="0" xfId="0" applyNumberFormat="1" applyFont="1" applyFill="1" applyBorder="1" applyAlignment="1" applyProtection="1">
      <alignment vertical="center" wrapText="1"/>
      <protection hidden="1"/>
    </xf>
    <xf numFmtId="49" fontId="2" fillId="33" borderId="0" xfId="0" applyNumberFormat="1" applyFont="1" applyFill="1" applyBorder="1" applyAlignment="1" applyProtection="1">
      <alignment wrapText="1"/>
      <protection hidden="1"/>
    </xf>
    <xf numFmtId="49" fontId="1" fillId="33" borderId="0" xfId="0" applyNumberFormat="1" applyFont="1" applyFill="1" applyBorder="1" applyAlignment="1" applyProtection="1">
      <alignment horizontal="center" vertical="center" wrapText="1"/>
      <protection hidden="1"/>
    </xf>
    <xf numFmtId="0" fontId="2" fillId="33" borderId="0" xfId="0" applyFont="1" applyFill="1" applyBorder="1" applyAlignment="1">
      <alignment horizontal="justify" vertical="center" wrapText="1"/>
    </xf>
    <xf numFmtId="0" fontId="2" fillId="33" borderId="0" xfId="0" applyNumberFormat="1" applyFont="1" applyFill="1" applyBorder="1" applyAlignment="1">
      <alignment horizontal="justify" vertical="center" wrapText="1"/>
    </xf>
    <xf numFmtId="0" fontId="1" fillId="33" borderId="0" xfId="0" applyNumberFormat="1" applyFont="1" applyFill="1" applyBorder="1" applyAlignment="1">
      <alignment horizontal="justify" vertical="center" wrapText="1"/>
    </xf>
    <xf numFmtId="0" fontId="1" fillId="33" borderId="0"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5" fillId="33" borderId="0" xfId="0"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2" fillId="33" borderId="14"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49" fontId="2" fillId="33" borderId="0" xfId="0" applyNumberFormat="1" applyFont="1" applyFill="1" applyBorder="1" applyAlignment="1" applyProtection="1">
      <alignment horizontal="right" vertical="center"/>
      <protection hidden="1"/>
    </xf>
    <xf numFmtId="0" fontId="2" fillId="33" borderId="14" xfId="0" applyFont="1" applyFill="1" applyBorder="1" applyAlignment="1" applyProtection="1">
      <alignment vertical="center" wrapText="1"/>
      <protection hidden="1"/>
    </xf>
    <xf numFmtId="0" fontId="2" fillId="33" borderId="15" xfId="0" applyFont="1" applyFill="1" applyBorder="1" applyAlignment="1" applyProtection="1">
      <alignment vertical="center" wrapText="1"/>
      <protection hidden="1"/>
    </xf>
    <xf numFmtId="0" fontId="2" fillId="33" borderId="14" xfId="0" applyFont="1" applyFill="1" applyBorder="1" applyAlignment="1" applyProtection="1">
      <alignment horizontal="center" vertical="top" wrapText="1"/>
      <protection hidden="1"/>
    </xf>
    <xf numFmtId="0" fontId="2" fillId="33" borderId="15" xfId="0" applyFont="1" applyFill="1" applyBorder="1" applyAlignment="1" applyProtection="1">
      <alignment horizontal="center" vertical="top" wrapText="1"/>
      <protection hidden="1"/>
    </xf>
    <xf numFmtId="0" fontId="2" fillId="33" borderId="14" xfId="0" applyFont="1" applyFill="1" applyBorder="1" applyAlignment="1" applyProtection="1">
      <alignment vertical="top" wrapText="1"/>
      <protection hidden="1"/>
    </xf>
    <xf numFmtId="0" fontId="2" fillId="33" borderId="0" xfId="0" applyFont="1" applyFill="1" applyBorder="1" applyAlignment="1" applyProtection="1">
      <alignment vertical="top" wrapText="1"/>
      <protection hidden="1"/>
    </xf>
    <xf numFmtId="0" fontId="2" fillId="33" borderId="15" xfId="0" applyFont="1" applyFill="1" applyBorder="1" applyAlignment="1" applyProtection="1">
      <alignment vertical="top" wrapText="1"/>
      <protection hidden="1"/>
    </xf>
    <xf numFmtId="0" fontId="2" fillId="33" borderId="16" xfId="0" applyFont="1" applyFill="1" applyBorder="1" applyAlignment="1" applyProtection="1">
      <alignment vertical="top" wrapText="1"/>
      <protection hidden="1"/>
    </xf>
    <xf numFmtId="0" fontId="2" fillId="33" borderId="17" xfId="0" applyFont="1" applyFill="1" applyBorder="1" applyAlignment="1" applyProtection="1">
      <alignment vertical="top" wrapText="1"/>
      <protection hidden="1"/>
    </xf>
    <xf numFmtId="0" fontId="2" fillId="33" borderId="18" xfId="0" applyFont="1" applyFill="1" applyBorder="1" applyAlignment="1" applyProtection="1">
      <alignment vertical="top" wrapText="1"/>
      <protection hidden="1"/>
    </xf>
    <xf numFmtId="0" fontId="2" fillId="33" borderId="0" xfId="0" applyFont="1" applyFill="1" applyBorder="1" applyAlignment="1" applyProtection="1">
      <alignment horizontal="right" vertical="top" wrapText="1"/>
      <protection hidden="1"/>
    </xf>
    <xf numFmtId="0" fontId="9" fillId="33" borderId="0" xfId="0" applyFont="1" applyFill="1" applyBorder="1" applyAlignment="1" applyProtection="1">
      <alignment/>
      <protection hidden="1"/>
    </xf>
    <xf numFmtId="0" fontId="9" fillId="33" borderId="0" xfId="0" applyFont="1" applyFill="1" applyBorder="1" applyAlignment="1" applyProtection="1">
      <alignment horizontal="right"/>
      <protection hidden="1"/>
    </xf>
    <xf numFmtId="0" fontId="9" fillId="33" borderId="26" xfId="0" applyFont="1" applyFill="1" applyBorder="1" applyAlignment="1" applyProtection="1">
      <alignment horizontal="left"/>
      <protection hidden="1"/>
    </xf>
    <xf numFmtId="0" fontId="9" fillId="33" borderId="0" xfId="0" applyFont="1" applyFill="1" applyBorder="1" applyAlignment="1" applyProtection="1">
      <alignment/>
      <protection hidden="1" locked="0"/>
    </xf>
    <xf numFmtId="0" fontId="4" fillId="33" borderId="0" xfId="0" applyFont="1" applyFill="1" applyBorder="1" applyAlignment="1" applyProtection="1">
      <alignment horizontal="right"/>
      <protection/>
    </xf>
    <xf numFmtId="187" fontId="2" fillId="33" borderId="0" xfId="0" applyNumberFormat="1" applyFont="1" applyFill="1" applyBorder="1" applyAlignment="1" applyProtection="1">
      <alignment wrapText="1"/>
      <protection hidden="1"/>
    </xf>
    <xf numFmtId="0" fontId="2" fillId="33" borderId="0" xfId="0" applyNumberFormat="1" applyFont="1" applyFill="1" applyBorder="1" applyAlignment="1" applyProtection="1">
      <alignment vertical="center"/>
      <protection/>
    </xf>
    <xf numFmtId="169" fontId="2" fillId="33" borderId="27" xfId="0" applyNumberFormat="1" applyFont="1" applyFill="1" applyBorder="1" applyAlignment="1" applyProtection="1">
      <alignment horizontal="center" wrapText="1"/>
      <protection hidden="1"/>
    </xf>
    <xf numFmtId="49" fontId="2" fillId="33" borderId="27" xfId="0" applyNumberFormat="1" applyFont="1" applyFill="1" applyBorder="1" applyAlignment="1" applyProtection="1">
      <alignment horizontal="left" vertical="center" wrapText="1" indent="3"/>
      <protection hidden="1"/>
    </xf>
    <xf numFmtId="49" fontId="2" fillId="33" borderId="27" xfId="0" applyNumberFormat="1" applyFont="1" applyFill="1" applyBorder="1" applyAlignment="1" applyProtection="1">
      <alignment horizontal="center" wrapText="1"/>
      <protection hidden="1"/>
    </xf>
    <xf numFmtId="49" fontId="2" fillId="33" borderId="27" xfId="0" applyNumberFormat="1" applyFont="1" applyFill="1" applyBorder="1" applyAlignment="1" applyProtection="1">
      <alignment horizontal="left" vertical="center" wrapText="1" indent="2"/>
      <protection hidden="1"/>
    </xf>
    <xf numFmtId="169" fontId="2" fillId="33" borderId="28" xfId="0" applyNumberFormat="1" applyFont="1" applyFill="1" applyBorder="1" applyAlignment="1" applyProtection="1">
      <alignment horizontal="center" wrapText="1"/>
      <protection hidden="1"/>
    </xf>
    <xf numFmtId="49" fontId="2" fillId="33" borderId="27" xfId="0" applyNumberFormat="1" applyFont="1" applyFill="1" applyBorder="1" applyAlignment="1" applyProtection="1">
      <alignment horizontal="left" vertical="center" wrapText="1" indent="1"/>
      <protection hidden="1"/>
    </xf>
    <xf numFmtId="49" fontId="2" fillId="33" borderId="28" xfId="0" applyNumberFormat="1" applyFont="1" applyFill="1" applyBorder="1" applyAlignment="1" applyProtection="1">
      <alignment horizontal="left" vertical="center" wrapText="1" indent="1"/>
      <protection hidden="1"/>
    </xf>
    <xf numFmtId="49" fontId="2" fillId="33" borderId="28" xfId="0" applyNumberFormat="1" applyFont="1" applyFill="1" applyBorder="1" applyAlignment="1" applyProtection="1">
      <alignment horizontal="center" wrapText="1"/>
      <protection hidden="1"/>
    </xf>
    <xf numFmtId="49" fontId="2" fillId="33" borderId="28" xfId="0" applyNumberFormat="1" applyFont="1" applyFill="1" applyBorder="1" applyAlignment="1" applyProtection="1">
      <alignment horizontal="left" vertical="center" wrapText="1" indent="3"/>
      <protection hidden="1"/>
    </xf>
    <xf numFmtId="49" fontId="2" fillId="33" borderId="29" xfId="0" applyNumberFormat="1" applyFont="1" applyFill="1" applyBorder="1" applyAlignment="1" applyProtection="1">
      <alignment horizontal="center" wrapText="1"/>
      <protection hidden="1"/>
    </xf>
    <xf numFmtId="49" fontId="2" fillId="33" borderId="30" xfId="0" applyNumberFormat="1" applyFont="1" applyFill="1" applyBorder="1" applyAlignment="1" applyProtection="1">
      <alignment horizontal="center" wrapText="1"/>
      <protection hidden="1"/>
    </xf>
    <xf numFmtId="49" fontId="2" fillId="33" borderId="31" xfId="0" applyNumberFormat="1" applyFont="1" applyFill="1" applyBorder="1" applyAlignment="1" applyProtection="1">
      <alignment horizontal="center" wrapText="1"/>
      <protection hidden="1"/>
    </xf>
    <xf numFmtId="49" fontId="2" fillId="33" borderId="28" xfId="0" applyNumberFormat="1" applyFont="1" applyFill="1" applyBorder="1" applyAlignment="1" applyProtection="1">
      <alignment horizontal="left" vertical="center" wrapText="1" indent="2"/>
      <protection hidden="1"/>
    </xf>
    <xf numFmtId="49" fontId="2" fillId="36" borderId="32" xfId="0" applyNumberFormat="1" applyFont="1" applyFill="1" applyBorder="1" applyAlignment="1" applyProtection="1">
      <alignment horizontal="center" vertical="center" wrapText="1"/>
      <protection hidden="1"/>
    </xf>
    <xf numFmtId="49" fontId="4" fillId="34" borderId="32" xfId="0" applyNumberFormat="1" applyFont="1" applyFill="1" applyBorder="1" applyAlignment="1" applyProtection="1">
      <alignment horizontal="center" vertical="center" wrapText="1"/>
      <protection hidden="1"/>
    </xf>
    <xf numFmtId="49" fontId="2" fillId="33" borderId="33" xfId="0" applyNumberFormat="1" applyFont="1" applyFill="1" applyBorder="1" applyAlignment="1" applyProtection="1">
      <alignment horizontal="center" wrapText="1"/>
      <protection hidden="1"/>
    </xf>
    <xf numFmtId="49" fontId="1" fillId="33" borderId="0" xfId="0" applyNumberFormat="1" applyFont="1" applyFill="1" applyBorder="1" applyAlignment="1" applyProtection="1">
      <alignment horizontal="center" vertical="center"/>
      <protection hidden="1"/>
    </xf>
    <xf numFmtId="49" fontId="1" fillId="33" borderId="0" xfId="0" applyNumberFormat="1" applyFont="1" applyFill="1" applyBorder="1" applyAlignment="1" applyProtection="1">
      <alignment horizontal="center" vertical="center" wrapText="1"/>
      <protection hidden="1"/>
    </xf>
    <xf numFmtId="49" fontId="2" fillId="36" borderId="23" xfId="0" applyNumberFormat="1" applyFont="1" applyFill="1" applyBorder="1" applyAlignment="1" applyProtection="1">
      <alignment horizontal="center" vertical="center" wrapText="1"/>
      <protection hidden="1"/>
    </xf>
    <xf numFmtId="49" fontId="2" fillId="36" borderId="24" xfId="0" applyNumberFormat="1" applyFont="1" applyFill="1" applyBorder="1" applyAlignment="1" applyProtection="1">
      <alignment horizontal="center" vertical="center" wrapText="1"/>
      <protection hidden="1"/>
    </xf>
    <xf numFmtId="49" fontId="2" fillId="36" borderId="25" xfId="0" applyNumberFormat="1" applyFont="1" applyFill="1" applyBorder="1" applyAlignment="1" applyProtection="1">
      <alignment horizontal="center" vertical="center" wrapText="1"/>
      <protection hidden="1"/>
    </xf>
    <xf numFmtId="49" fontId="2" fillId="36" borderId="14" xfId="0" applyNumberFormat="1" applyFont="1" applyFill="1" applyBorder="1" applyAlignment="1" applyProtection="1">
      <alignment horizontal="center" vertical="center" wrapText="1"/>
      <protection hidden="1"/>
    </xf>
    <xf numFmtId="49" fontId="2" fillId="36" borderId="0" xfId="0" applyNumberFormat="1" applyFont="1" applyFill="1" applyBorder="1" applyAlignment="1" applyProtection="1">
      <alignment horizontal="center" vertical="center" wrapText="1"/>
      <protection hidden="1"/>
    </xf>
    <xf numFmtId="49" fontId="2" fillId="36" borderId="15" xfId="0" applyNumberFormat="1" applyFont="1" applyFill="1" applyBorder="1" applyAlignment="1" applyProtection="1">
      <alignment horizontal="center" vertical="center" wrapText="1"/>
      <protection hidden="1"/>
    </xf>
    <xf numFmtId="49" fontId="2" fillId="36" borderId="34" xfId="0" applyNumberFormat="1" applyFont="1" applyFill="1" applyBorder="1" applyAlignment="1" applyProtection="1">
      <alignment horizontal="center" vertical="center" wrapText="1"/>
      <protection hidden="1"/>
    </xf>
    <xf numFmtId="49" fontId="2" fillId="36" borderId="35" xfId="0" applyNumberFormat="1" applyFont="1" applyFill="1" applyBorder="1" applyAlignment="1" applyProtection="1">
      <alignment horizontal="center" vertical="center" wrapText="1"/>
      <protection hidden="1"/>
    </xf>
    <xf numFmtId="49" fontId="2" fillId="36" borderId="36" xfId="0" applyNumberFormat="1" applyFont="1" applyFill="1" applyBorder="1" applyAlignment="1" applyProtection="1">
      <alignment horizontal="center" vertical="center" wrapText="1"/>
      <protection hidden="1"/>
    </xf>
    <xf numFmtId="49" fontId="2" fillId="33" borderId="33" xfId="0" applyNumberFormat="1" applyFont="1" applyFill="1" applyBorder="1" applyAlignment="1" applyProtection="1">
      <alignment horizontal="left" vertical="center" wrapText="1"/>
      <protection hidden="1"/>
    </xf>
    <xf numFmtId="169" fontId="2" fillId="33" borderId="33" xfId="0" applyNumberFormat="1" applyFont="1" applyFill="1" applyBorder="1" applyAlignment="1" applyProtection="1">
      <alignment horizontal="center" wrapText="1"/>
      <protection hidden="1"/>
    </xf>
    <xf numFmtId="49" fontId="2" fillId="33" borderId="37" xfId="0" applyNumberFormat="1" applyFont="1" applyFill="1" applyBorder="1" applyAlignment="1" applyProtection="1">
      <alignment horizontal="center" wrapText="1"/>
      <protection hidden="1"/>
    </xf>
    <xf numFmtId="49" fontId="2" fillId="33" borderId="38" xfId="0" applyNumberFormat="1" applyFont="1" applyFill="1" applyBorder="1" applyAlignment="1" applyProtection="1">
      <alignment horizontal="center" wrapText="1"/>
      <protection hidden="1"/>
    </xf>
    <xf numFmtId="49" fontId="2" fillId="33" borderId="39" xfId="0" applyNumberFormat="1" applyFont="1" applyFill="1" applyBorder="1" applyAlignment="1" applyProtection="1">
      <alignment horizontal="center" wrapText="1"/>
      <protection hidden="1"/>
    </xf>
    <xf numFmtId="49" fontId="2" fillId="33" borderId="40" xfId="0" applyNumberFormat="1" applyFont="1" applyFill="1" applyBorder="1" applyAlignment="1" applyProtection="1">
      <alignment horizontal="center" wrapText="1"/>
      <protection hidden="1"/>
    </xf>
    <xf numFmtId="169" fontId="2" fillId="33" borderId="37" xfId="0" applyNumberFormat="1" applyFont="1" applyFill="1" applyBorder="1" applyAlignment="1" applyProtection="1">
      <alignment horizontal="center" wrapText="1"/>
      <protection hidden="1"/>
    </xf>
    <xf numFmtId="169" fontId="2" fillId="33" borderId="41" xfId="0" applyNumberFormat="1" applyFont="1" applyFill="1" applyBorder="1" applyAlignment="1" applyProtection="1">
      <alignment horizontal="center" wrapText="1"/>
      <protection hidden="1"/>
    </xf>
    <xf numFmtId="169" fontId="2" fillId="33" borderId="38" xfId="0" applyNumberFormat="1" applyFont="1" applyFill="1" applyBorder="1" applyAlignment="1" applyProtection="1">
      <alignment horizontal="center" wrapText="1"/>
      <protection hidden="1"/>
    </xf>
    <xf numFmtId="169" fontId="2" fillId="33" borderId="39" xfId="0" applyNumberFormat="1" applyFont="1" applyFill="1" applyBorder="1" applyAlignment="1" applyProtection="1">
      <alignment horizontal="center" wrapText="1"/>
      <protection hidden="1"/>
    </xf>
    <xf numFmtId="169" fontId="2" fillId="33" borderId="26" xfId="0" applyNumberFormat="1" applyFont="1" applyFill="1" applyBorder="1" applyAlignment="1" applyProtection="1">
      <alignment horizontal="center" wrapText="1"/>
      <protection hidden="1"/>
    </xf>
    <xf numFmtId="169" fontId="2" fillId="33" borderId="40" xfId="0" applyNumberFormat="1" applyFont="1" applyFill="1" applyBorder="1" applyAlignment="1" applyProtection="1">
      <alignment horizontal="center" wrapText="1"/>
      <protection hidden="1"/>
    </xf>
    <xf numFmtId="49" fontId="2" fillId="33" borderId="42" xfId="0" applyNumberFormat="1" applyFont="1" applyFill="1" applyBorder="1" applyAlignment="1" applyProtection="1">
      <alignment horizontal="left" vertical="center" wrapText="1" indent="1"/>
      <protection hidden="1"/>
    </xf>
    <xf numFmtId="49" fontId="2" fillId="33" borderId="43" xfId="0" applyNumberFormat="1" applyFont="1" applyFill="1" applyBorder="1" applyAlignment="1" applyProtection="1">
      <alignment vertical="center" wrapText="1"/>
      <protection hidden="1"/>
    </xf>
    <xf numFmtId="49" fontId="2" fillId="33" borderId="27" xfId="0" applyNumberFormat="1" applyFont="1" applyFill="1" applyBorder="1" applyAlignment="1" applyProtection="1">
      <alignment vertical="center" wrapText="1"/>
      <protection hidden="1"/>
    </xf>
    <xf numFmtId="49" fontId="4" fillId="36" borderId="32" xfId="0" applyNumberFormat="1" applyFont="1" applyFill="1" applyBorder="1" applyAlignment="1" applyProtection="1">
      <alignment horizontal="center" vertical="center" wrapText="1"/>
      <protection hidden="1"/>
    </xf>
    <xf numFmtId="169" fontId="2" fillId="33" borderId="14" xfId="0" applyNumberFormat="1" applyFont="1" applyFill="1" applyBorder="1" applyAlignment="1" applyProtection="1">
      <alignment horizontal="center" wrapText="1"/>
      <protection hidden="1"/>
    </xf>
    <xf numFmtId="169" fontId="2" fillId="33" borderId="0" xfId="0" applyNumberFormat="1" applyFont="1" applyFill="1" applyBorder="1" applyAlignment="1" applyProtection="1">
      <alignment horizontal="center" wrapText="1"/>
      <protection hidden="1"/>
    </xf>
    <xf numFmtId="169" fontId="2" fillId="33" borderId="15" xfId="0" applyNumberFormat="1" applyFont="1" applyFill="1" applyBorder="1" applyAlignment="1" applyProtection="1">
      <alignment horizontal="center" wrapText="1"/>
      <protection hidden="1"/>
    </xf>
    <xf numFmtId="49" fontId="2" fillId="33" borderId="44" xfId="0" applyNumberFormat="1" applyFont="1" applyFill="1" applyBorder="1" applyAlignment="1" applyProtection="1">
      <alignment horizontal="left" vertical="center" wrapText="1" indent="1"/>
      <protection hidden="1"/>
    </xf>
    <xf numFmtId="49" fontId="2" fillId="33" borderId="14" xfId="0" applyNumberFormat="1" applyFont="1" applyFill="1" applyBorder="1" applyAlignment="1" applyProtection="1">
      <alignment horizontal="center" wrapText="1"/>
      <protection hidden="1"/>
    </xf>
    <xf numFmtId="49" fontId="2" fillId="33" borderId="15" xfId="0" applyNumberFormat="1" applyFont="1" applyFill="1" applyBorder="1" applyAlignment="1" applyProtection="1">
      <alignment horizontal="center" wrapText="1"/>
      <protection hidden="1"/>
    </xf>
    <xf numFmtId="49" fontId="2" fillId="33" borderId="37" xfId="0" applyNumberFormat="1" applyFont="1" applyFill="1" applyBorder="1" applyAlignment="1" applyProtection="1">
      <alignment vertical="center" wrapText="1"/>
      <protection hidden="1"/>
    </xf>
    <xf numFmtId="49" fontId="2" fillId="33" borderId="41" xfId="0" applyNumberFormat="1" applyFont="1" applyFill="1" applyBorder="1" applyAlignment="1" applyProtection="1">
      <alignment vertical="center" wrapText="1"/>
      <protection hidden="1"/>
    </xf>
    <xf numFmtId="49" fontId="2" fillId="33" borderId="38" xfId="0" applyNumberFormat="1" applyFont="1" applyFill="1" applyBorder="1" applyAlignment="1" applyProtection="1">
      <alignment vertical="center" wrapText="1"/>
      <protection hidden="1"/>
    </xf>
    <xf numFmtId="49" fontId="2" fillId="33" borderId="27" xfId="0" applyNumberFormat="1" applyFont="1" applyFill="1" applyBorder="1" applyAlignment="1" applyProtection="1">
      <alignment horizontal="left" vertical="center" wrapText="1"/>
      <protection hidden="1"/>
    </xf>
    <xf numFmtId="49" fontId="2" fillId="33" borderId="28" xfId="0" applyNumberFormat="1" applyFont="1" applyFill="1" applyBorder="1" applyAlignment="1" applyProtection="1">
      <alignment horizontal="left" vertical="center" wrapText="1"/>
      <protection hidden="1"/>
    </xf>
    <xf numFmtId="0" fontId="2" fillId="36" borderId="23" xfId="0" applyFont="1" applyFill="1" applyBorder="1" applyAlignment="1">
      <alignment horizontal="center" vertical="center" wrapText="1"/>
    </xf>
    <xf numFmtId="0" fontId="2" fillId="36" borderId="24"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18" xfId="0" applyFont="1" applyFill="1" applyBorder="1" applyAlignment="1">
      <alignment horizontal="center" vertical="center" wrapText="1"/>
    </xf>
    <xf numFmtId="0" fontId="2" fillId="36" borderId="32"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3" borderId="14" xfId="0" applyFont="1" applyFill="1" applyBorder="1" applyAlignment="1" applyProtection="1">
      <alignment horizontal="center" vertical="top" wrapText="1"/>
      <protection hidden="1"/>
    </xf>
    <xf numFmtId="0" fontId="2" fillId="33" borderId="0" xfId="0" applyFont="1" applyFill="1" applyBorder="1" applyAlignment="1" applyProtection="1">
      <alignment horizontal="center" vertical="top" wrapText="1"/>
      <protection hidden="1"/>
    </xf>
    <xf numFmtId="0" fontId="2" fillId="33" borderId="15" xfId="0" applyFont="1" applyFill="1" applyBorder="1" applyAlignment="1" applyProtection="1">
      <alignment horizontal="center" vertical="top" wrapText="1"/>
      <protection hidden="1"/>
    </xf>
    <xf numFmtId="49" fontId="2" fillId="33" borderId="45" xfId="0" applyNumberFormat="1" applyFont="1" applyFill="1" applyBorder="1" applyAlignment="1" applyProtection="1">
      <alignment horizontal="left" vertical="center" wrapText="1" indent="1"/>
      <protection hidden="1"/>
    </xf>
    <xf numFmtId="49" fontId="2" fillId="33" borderId="46" xfId="0" applyNumberFormat="1" applyFont="1" applyFill="1" applyBorder="1" applyAlignment="1" applyProtection="1">
      <alignment horizontal="left" vertical="center" wrapText="1" indent="1"/>
      <protection hidden="1"/>
    </xf>
    <xf numFmtId="49" fontId="2" fillId="33" borderId="47" xfId="0" applyNumberFormat="1"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right" vertical="top" wrapText="1"/>
      <protection hidden="1"/>
    </xf>
    <xf numFmtId="0" fontId="2" fillId="33" borderId="14"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33" borderId="23" xfId="0" applyFont="1" applyFill="1" applyBorder="1" applyAlignment="1" applyProtection="1">
      <alignment horizontal="left" vertical="center" wrapText="1"/>
      <protection hidden="1"/>
    </xf>
    <xf numFmtId="0" fontId="2" fillId="33" borderId="24" xfId="0" applyFont="1" applyFill="1" applyBorder="1" applyAlignment="1" applyProtection="1">
      <alignment horizontal="left" vertical="center" wrapText="1"/>
      <protection hidden="1"/>
    </xf>
    <xf numFmtId="0" fontId="2" fillId="33" borderId="25" xfId="0" applyFont="1" applyFill="1" applyBorder="1" applyAlignment="1" applyProtection="1">
      <alignment horizontal="left" vertical="center" wrapText="1"/>
      <protection hidden="1"/>
    </xf>
    <xf numFmtId="0" fontId="2" fillId="33" borderId="14"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15" xfId="0" applyFont="1" applyFill="1" applyBorder="1" applyAlignment="1" applyProtection="1">
      <alignment horizontal="left" vertical="center" wrapText="1"/>
      <protection hidden="1"/>
    </xf>
    <xf numFmtId="0" fontId="2" fillId="33" borderId="14"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15" xfId="0" applyFont="1" applyFill="1" applyBorder="1" applyAlignment="1" applyProtection="1">
      <alignment horizontal="left" vertical="center" wrapText="1" indent="1"/>
      <protection hidden="1"/>
    </xf>
    <xf numFmtId="0" fontId="10" fillId="33" borderId="14" xfId="0" applyFont="1" applyFill="1" applyBorder="1" applyAlignment="1" applyProtection="1">
      <alignment horizontal="center" vertical="center"/>
      <protection hidden="1"/>
    </xf>
    <xf numFmtId="0" fontId="10" fillId="33" borderId="0" xfId="0" applyFont="1" applyFill="1" applyBorder="1" applyAlignment="1" applyProtection="1">
      <alignment horizontal="center" vertical="center"/>
      <protection hidden="1"/>
    </xf>
    <xf numFmtId="0" fontId="10" fillId="33" borderId="15"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49" fontId="4" fillId="33" borderId="0" xfId="0" applyNumberFormat="1" applyFont="1" applyFill="1" applyBorder="1" applyAlignment="1" applyProtection="1">
      <alignment horizontal="center" vertical="top" wrapText="1"/>
      <protection/>
    </xf>
    <xf numFmtId="49" fontId="4" fillId="33" borderId="24" xfId="0" applyNumberFormat="1" applyFont="1" applyFill="1" applyBorder="1" applyAlignment="1" applyProtection="1">
      <alignment horizontal="center" vertical="center"/>
      <protection/>
    </xf>
    <xf numFmtId="49" fontId="2" fillId="33" borderId="17" xfId="0" applyNumberFormat="1" applyFont="1" applyFill="1" applyBorder="1" applyAlignment="1" applyProtection="1">
      <alignment horizontal="center" vertical="center"/>
      <protection locked="0"/>
    </xf>
    <xf numFmtId="0" fontId="13" fillId="32" borderId="0" xfId="0" applyFont="1" applyFill="1" applyAlignment="1" applyProtection="1">
      <alignment horizontal="center" vertical="center"/>
      <protection/>
    </xf>
    <xf numFmtId="0" fontId="5" fillId="32" borderId="0" xfId="42" applyFill="1" applyBorder="1" applyAlignment="1" applyProtection="1">
      <alignment horizontal="left" vertical="center"/>
      <protection/>
    </xf>
    <xf numFmtId="0" fontId="2" fillId="33" borderId="14"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34" xfId="0" applyFont="1" applyFill="1" applyBorder="1" applyAlignment="1" applyProtection="1">
      <alignment horizontal="center" vertical="center"/>
      <protection locked="0"/>
    </xf>
    <xf numFmtId="0" fontId="2" fillId="33" borderId="35" xfId="0" applyFont="1" applyFill="1" applyBorder="1" applyAlignment="1" applyProtection="1">
      <alignment horizontal="center" vertical="center"/>
      <protection locked="0"/>
    </xf>
    <xf numFmtId="0" fontId="2" fillId="33" borderId="36" xfId="0" applyFont="1" applyFill="1" applyBorder="1" applyAlignment="1" applyProtection="1">
      <alignment horizontal="center" vertical="center"/>
      <protection locked="0"/>
    </xf>
    <xf numFmtId="49" fontId="2" fillId="33" borderId="34" xfId="0" applyNumberFormat="1" applyFont="1" applyFill="1" applyBorder="1" applyAlignment="1" applyProtection="1">
      <alignment horizontal="center" vertical="center"/>
      <protection hidden="1" locked="0"/>
    </xf>
    <xf numFmtId="49" fontId="2" fillId="33" borderId="35" xfId="0" applyNumberFormat="1" applyFont="1" applyFill="1" applyBorder="1" applyAlignment="1" applyProtection="1">
      <alignment horizontal="center" vertical="center"/>
      <protection hidden="1" locked="0"/>
    </xf>
    <xf numFmtId="49" fontId="2" fillId="33" borderId="36" xfId="0" applyNumberFormat="1" applyFont="1" applyFill="1" applyBorder="1" applyAlignment="1" applyProtection="1">
      <alignment horizontal="center" vertical="center"/>
      <protection hidden="1" locked="0"/>
    </xf>
    <xf numFmtId="0" fontId="8" fillId="33" borderId="14" xfId="0" applyNumberFormat="1" applyFont="1" applyFill="1" applyBorder="1" applyAlignment="1" applyProtection="1">
      <alignment horizontal="center" vertical="center"/>
      <protection hidden="1"/>
    </xf>
    <xf numFmtId="0" fontId="8" fillId="33" borderId="0" xfId="0" applyNumberFormat="1" applyFont="1" applyFill="1" applyBorder="1" applyAlignment="1" applyProtection="1">
      <alignment horizontal="center" vertical="center"/>
      <protection hidden="1"/>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7" fillId="33" borderId="34" xfId="0" applyFont="1" applyFill="1" applyBorder="1" applyAlignment="1" applyProtection="1">
      <alignment horizontal="center" vertical="center"/>
      <protection hidden="1"/>
    </xf>
    <xf numFmtId="0" fontId="7" fillId="33" borderId="35" xfId="0" applyFont="1" applyFill="1" applyBorder="1" applyAlignment="1" applyProtection="1">
      <alignment horizontal="center" vertical="center"/>
      <protection hidden="1"/>
    </xf>
    <xf numFmtId="0" fontId="7" fillId="33" borderId="36"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5"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3" borderId="34" xfId="0" applyFont="1" applyFill="1" applyBorder="1" applyAlignment="1" applyProtection="1">
      <alignment horizontal="center" vertical="center"/>
      <protection hidden="1"/>
    </xf>
    <xf numFmtId="0" fontId="2" fillId="33" borderId="35" xfId="0" applyFont="1" applyFill="1" applyBorder="1" applyAlignment="1" applyProtection="1">
      <alignment horizontal="center" vertical="center"/>
      <protection hidden="1"/>
    </xf>
    <xf numFmtId="0" fontId="2" fillId="33" borderId="36" xfId="0" applyFont="1" applyFill="1" applyBorder="1" applyAlignment="1" applyProtection="1">
      <alignment horizontal="center" vertical="center"/>
      <protection hidden="1"/>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49" fontId="2" fillId="33" borderId="23" xfId="0" applyNumberFormat="1" applyFont="1" applyFill="1" applyBorder="1" applyAlignment="1" applyProtection="1">
      <alignment horizontal="center" vertical="center"/>
      <protection hidden="1"/>
    </xf>
    <xf numFmtId="49" fontId="2" fillId="33" borderId="24" xfId="0" applyNumberFormat="1" applyFont="1" applyFill="1" applyBorder="1" applyAlignment="1" applyProtection="1">
      <alignment horizontal="center" vertical="center"/>
      <protection hidden="1"/>
    </xf>
    <xf numFmtId="49" fontId="2" fillId="33" borderId="25" xfId="0" applyNumberFormat="1" applyFont="1" applyFill="1" applyBorder="1" applyAlignment="1" applyProtection="1">
      <alignment horizontal="center" vertical="center"/>
      <protection hidden="1"/>
    </xf>
    <xf numFmtId="49" fontId="2" fillId="33" borderId="16" xfId="0" applyNumberFormat="1" applyFont="1" applyFill="1" applyBorder="1" applyAlignment="1" applyProtection="1">
      <alignment horizontal="center" vertical="center"/>
      <protection hidden="1"/>
    </xf>
    <xf numFmtId="49" fontId="2" fillId="33" borderId="17" xfId="0" applyNumberFormat="1" applyFont="1" applyFill="1" applyBorder="1" applyAlignment="1" applyProtection="1">
      <alignment horizontal="center" vertical="center"/>
      <protection hidden="1"/>
    </xf>
    <xf numFmtId="49" fontId="2" fillId="33" borderId="18" xfId="0" applyNumberFormat="1"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protection hidden="1"/>
    </xf>
    <xf numFmtId="0" fontId="2" fillId="33" borderId="24" xfId="0" applyFont="1" applyFill="1" applyBorder="1" applyAlignment="1" applyProtection="1">
      <alignment horizontal="center" vertical="center"/>
      <protection hidden="1"/>
    </xf>
    <xf numFmtId="0" fontId="2" fillId="33" borderId="25" xfId="0" applyFont="1" applyFill="1" applyBorder="1" applyAlignment="1" applyProtection="1">
      <alignment horizontal="center" vertical="center"/>
      <protection hidden="1"/>
    </xf>
    <xf numFmtId="0" fontId="2" fillId="33" borderId="16" xfId="0" applyNumberFormat="1" applyFont="1" applyFill="1" applyBorder="1" applyAlignment="1" applyProtection="1">
      <alignment horizontal="left" vertical="center" wrapText="1" indent="1"/>
      <protection hidden="1"/>
    </xf>
    <xf numFmtId="0" fontId="2" fillId="33" borderId="17" xfId="0" applyNumberFormat="1" applyFont="1" applyFill="1" applyBorder="1" applyAlignment="1" applyProtection="1">
      <alignment horizontal="left" vertical="center" wrapText="1" indent="1"/>
      <protection hidden="1"/>
    </xf>
    <xf numFmtId="0" fontId="2" fillId="33" borderId="18" xfId="0" applyNumberFormat="1" applyFont="1" applyFill="1" applyBorder="1" applyAlignment="1" applyProtection="1">
      <alignment horizontal="left" vertical="center" wrapText="1" indent="1"/>
      <protection hidden="1"/>
    </xf>
    <xf numFmtId="0" fontId="2" fillId="33" borderId="14" xfId="0" applyNumberFormat="1" applyFont="1" applyFill="1" applyBorder="1" applyAlignment="1" applyProtection="1">
      <alignment horizontal="left" vertical="center" wrapText="1"/>
      <protection hidden="1"/>
    </xf>
    <xf numFmtId="0" fontId="2" fillId="33" borderId="0" xfId="0" applyNumberFormat="1" applyFont="1" applyFill="1" applyBorder="1" applyAlignment="1" applyProtection="1">
      <alignment horizontal="left" vertical="center" wrapText="1"/>
      <protection hidden="1"/>
    </xf>
    <xf numFmtId="0" fontId="2" fillId="33" borderId="15" xfId="0" applyNumberFormat="1" applyFont="1" applyFill="1" applyBorder="1" applyAlignment="1" applyProtection="1">
      <alignment horizontal="left" vertical="center" wrapText="1"/>
      <protection hidden="1"/>
    </xf>
    <xf numFmtId="0" fontId="2" fillId="33" borderId="14" xfId="0" applyNumberFormat="1" applyFont="1" applyFill="1" applyBorder="1" applyAlignment="1" applyProtection="1">
      <alignment horizontal="left" vertical="center" wrapText="1" indent="1"/>
      <protection hidden="1"/>
    </xf>
    <xf numFmtId="0" fontId="2" fillId="33" borderId="0" xfId="0" applyNumberFormat="1" applyFont="1" applyFill="1" applyBorder="1" applyAlignment="1" applyProtection="1">
      <alignment horizontal="left" vertical="center" wrapText="1" indent="1"/>
      <protection hidden="1"/>
    </xf>
    <xf numFmtId="0" fontId="2" fillId="33" borderId="15" xfId="0" applyNumberFormat="1" applyFont="1" applyFill="1" applyBorder="1" applyAlignment="1" applyProtection="1">
      <alignment horizontal="left" vertical="center" wrapText="1" indent="1"/>
      <protection hidden="1"/>
    </xf>
    <xf numFmtId="0" fontId="4" fillId="34" borderId="34" xfId="0" applyFont="1" applyFill="1" applyBorder="1" applyAlignment="1" applyProtection="1">
      <alignment horizontal="center" vertical="center" wrapText="1"/>
      <protection hidden="1"/>
    </xf>
    <xf numFmtId="0" fontId="4" fillId="34" borderId="35" xfId="0" applyFont="1" applyFill="1" applyBorder="1" applyAlignment="1" applyProtection="1">
      <alignment horizontal="center" vertical="center" wrapText="1"/>
      <protection hidden="1"/>
    </xf>
    <xf numFmtId="0" fontId="4" fillId="34" borderId="36" xfId="0" applyFont="1" applyFill="1" applyBorder="1" applyAlignment="1" applyProtection="1">
      <alignment horizontal="center" vertical="center" wrapText="1"/>
      <protection hidden="1"/>
    </xf>
    <xf numFmtId="0" fontId="8" fillId="34" borderId="34" xfId="0" applyNumberFormat="1" applyFont="1" applyFill="1" applyBorder="1" applyAlignment="1" applyProtection="1">
      <alignment horizontal="center" vertical="center"/>
      <protection hidden="1"/>
    </xf>
    <xf numFmtId="0" fontId="8" fillId="34" borderId="35" xfId="0" applyNumberFormat="1" applyFont="1" applyFill="1" applyBorder="1" applyAlignment="1" applyProtection="1">
      <alignment horizontal="center" vertical="center"/>
      <protection hidden="1"/>
    </xf>
    <xf numFmtId="0" fontId="8" fillId="34" borderId="36" xfId="0" applyNumberFormat="1" applyFont="1" applyFill="1" applyBorder="1" applyAlignment="1" applyProtection="1">
      <alignment horizontal="center" vertical="center"/>
      <protection hidden="1"/>
    </xf>
    <xf numFmtId="0" fontId="2" fillId="36" borderId="32" xfId="0" applyFont="1" applyFill="1" applyBorder="1" applyAlignment="1" applyProtection="1">
      <alignment horizontal="center" vertical="center" wrapText="1"/>
      <protection hidden="1"/>
    </xf>
    <xf numFmtId="0" fontId="2" fillId="36" borderId="23" xfId="0" applyFont="1" applyFill="1" applyBorder="1" applyAlignment="1" applyProtection="1">
      <alignment horizontal="center" vertical="center" wrapText="1"/>
      <protection hidden="1"/>
    </xf>
    <xf numFmtId="0" fontId="2" fillId="36" borderId="24" xfId="0" applyFont="1" applyFill="1" applyBorder="1" applyAlignment="1" applyProtection="1">
      <alignment horizontal="center" vertical="center" wrapText="1"/>
      <protection hidden="1"/>
    </xf>
    <xf numFmtId="0" fontId="2" fillId="36" borderId="25" xfId="0" applyFont="1" applyFill="1" applyBorder="1" applyAlignment="1" applyProtection="1">
      <alignment horizontal="center" vertical="center" wrapText="1"/>
      <protection hidden="1"/>
    </xf>
    <xf numFmtId="0" fontId="2" fillId="36" borderId="14" xfId="0" applyFont="1" applyFill="1" applyBorder="1" applyAlignment="1" applyProtection="1">
      <alignment horizontal="center" vertical="center" wrapText="1"/>
      <protection hidden="1"/>
    </xf>
    <xf numFmtId="0" fontId="2" fillId="36" borderId="0" xfId="0" applyFont="1" applyFill="1" applyBorder="1" applyAlignment="1" applyProtection="1">
      <alignment horizontal="center" vertical="center" wrapText="1"/>
      <protection hidden="1"/>
    </xf>
    <xf numFmtId="0" fontId="2" fillId="36" borderId="15"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1" fillId="33" borderId="23" xfId="0" applyFont="1" applyFill="1" applyBorder="1" applyAlignment="1" applyProtection="1">
      <alignment horizontal="center" vertical="center" wrapText="1"/>
      <protection hidden="1"/>
    </xf>
    <xf numFmtId="0" fontId="1" fillId="33" borderId="24" xfId="0" applyFont="1" applyFill="1" applyBorder="1" applyAlignment="1" applyProtection="1">
      <alignment horizontal="center" vertical="center" wrapText="1"/>
      <protection hidden="1"/>
    </xf>
    <xf numFmtId="0" fontId="1" fillId="33" borderId="25" xfId="0" applyFont="1" applyFill="1" applyBorder="1" applyAlignment="1" applyProtection="1">
      <alignment horizontal="center" vertical="center" wrapText="1"/>
      <protection hidden="1"/>
    </xf>
    <xf numFmtId="0" fontId="2" fillId="33" borderId="32" xfId="0" applyFont="1" applyFill="1" applyBorder="1" applyAlignment="1" applyProtection="1">
      <alignment horizontal="center" vertical="center" wrapText="1"/>
      <protection hidden="1"/>
    </xf>
    <xf numFmtId="49" fontId="2" fillId="33" borderId="48" xfId="0" applyNumberFormat="1" applyFont="1" applyFill="1" applyBorder="1" applyAlignment="1" applyProtection="1">
      <alignment horizontal="left" vertical="center" wrapText="1"/>
      <protection hidden="1"/>
    </xf>
    <xf numFmtId="49" fontId="2" fillId="33" borderId="49" xfId="0" applyNumberFormat="1" applyFont="1" applyFill="1" applyBorder="1" applyAlignment="1" applyProtection="1">
      <alignment horizontal="left" vertical="center" wrapText="1"/>
      <protection hidden="1"/>
    </xf>
    <xf numFmtId="49" fontId="2" fillId="33" borderId="50" xfId="0" applyNumberFormat="1" applyFont="1" applyFill="1" applyBorder="1" applyAlignment="1" applyProtection="1">
      <alignment horizontal="left" vertical="center" wrapText="1"/>
      <protection hidden="1"/>
    </xf>
    <xf numFmtId="49" fontId="2" fillId="33" borderId="42" xfId="0" applyNumberFormat="1" applyFont="1" applyFill="1" applyBorder="1" applyAlignment="1" applyProtection="1">
      <alignment horizontal="left" vertical="center" wrapText="1" indent="2"/>
      <protection hidden="1"/>
    </xf>
    <xf numFmtId="185" fontId="2" fillId="33" borderId="17" xfId="0" applyNumberFormat="1" applyFont="1" applyFill="1" applyBorder="1" applyAlignment="1" applyProtection="1">
      <alignment horizontal="center" vertical="center"/>
      <protection locked="0"/>
    </xf>
    <xf numFmtId="49" fontId="4" fillId="33" borderId="24" xfId="0" applyNumberFormat="1" applyFont="1" applyFill="1" applyBorder="1" applyAlignment="1" applyProtection="1">
      <alignment horizontal="center" vertical="top" wrapText="1"/>
      <protection/>
    </xf>
    <xf numFmtId="49" fontId="2" fillId="33" borderId="33" xfId="0" applyNumberFormat="1" applyFont="1" applyFill="1" applyBorder="1" applyAlignment="1" applyProtection="1">
      <alignment horizontal="center" vertical="center" wrapText="1"/>
      <protection hidden="1"/>
    </xf>
    <xf numFmtId="169" fontId="2" fillId="33" borderId="33" xfId="0" applyNumberFormat="1" applyFont="1" applyFill="1" applyBorder="1" applyAlignment="1" applyProtection="1">
      <alignment horizontal="center" vertical="center" wrapText="1"/>
      <protection hidden="1"/>
    </xf>
    <xf numFmtId="49" fontId="2" fillId="33" borderId="27" xfId="0" applyNumberFormat="1" applyFont="1" applyFill="1" applyBorder="1" applyAlignment="1" applyProtection="1">
      <alignment horizontal="center" vertical="center" wrapText="1"/>
      <protection hidden="1"/>
    </xf>
    <xf numFmtId="169" fontId="2" fillId="33" borderId="27" xfId="0" applyNumberFormat="1" applyFont="1" applyFill="1" applyBorder="1" applyAlignment="1" applyProtection="1">
      <alignment horizontal="center" vertical="center" wrapText="1"/>
      <protection hidden="1"/>
    </xf>
    <xf numFmtId="49" fontId="2" fillId="33" borderId="28" xfId="0" applyNumberFormat="1" applyFont="1" applyFill="1" applyBorder="1" applyAlignment="1" applyProtection="1">
      <alignment horizontal="center" vertical="center" wrapText="1"/>
      <protection hidden="1"/>
    </xf>
    <xf numFmtId="169" fontId="2" fillId="33" borderId="28" xfId="0" applyNumberFormat="1" applyFont="1" applyFill="1" applyBorder="1" applyAlignment="1" applyProtection="1">
      <alignment horizontal="center" vertical="center" wrapText="1"/>
      <protection hidden="1"/>
    </xf>
    <xf numFmtId="49" fontId="2" fillId="36" borderId="16" xfId="0" applyNumberFormat="1" applyFont="1" applyFill="1" applyBorder="1" applyAlignment="1" applyProtection="1">
      <alignment horizontal="center" vertical="center" wrapText="1"/>
      <protection hidden="1"/>
    </xf>
    <xf numFmtId="49" fontId="2" fillId="36" borderId="18" xfId="0" applyNumberFormat="1" applyFont="1" applyFill="1" applyBorder="1" applyAlignment="1" applyProtection="1">
      <alignment horizontal="center" vertical="center" wrapText="1"/>
      <protection hidden="1"/>
    </xf>
    <xf numFmtId="49" fontId="2" fillId="36" borderId="17" xfId="0" applyNumberFormat="1" applyFont="1" applyFill="1" applyBorder="1" applyAlignment="1" applyProtection="1">
      <alignment horizontal="center" vertical="center" wrapText="1"/>
      <protection hidden="1"/>
    </xf>
    <xf numFmtId="189" fontId="2" fillId="33" borderId="17" xfId="0" applyNumberFormat="1" applyFont="1" applyFill="1" applyBorder="1" applyAlignment="1" applyProtection="1">
      <alignment horizontal="center" vertical="center"/>
      <protection/>
    </xf>
    <xf numFmtId="49" fontId="2" fillId="33" borderId="17" xfId="0" applyNumberFormat="1" applyFont="1" applyFill="1" applyBorder="1" applyAlignment="1" applyProtection="1">
      <alignment horizontal="center" vertical="center" wrapText="1"/>
      <protection/>
    </xf>
    <xf numFmtId="49" fontId="4" fillId="33" borderId="24" xfId="0" applyNumberFormat="1" applyFont="1" applyFill="1" applyBorder="1" applyAlignment="1" applyProtection="1">
      <alignment horizontal="center" vertical="top"/>
      <protection/>
    </xf>
    <xf numFmtId="0" fontId="13" fillId="32" borderId="0" xfId="0" applyFont="1" applyFill="1" applyAlignment="1" applyProtection="1">
      <alignment horizontal="center" vertical="center" wrapText="1"/>
      <protection hidden="1"/>
    </xf>
    <xf numFmtId="0" fontId="5" fillId="34" borderId="0" xfId="42" applyFill="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Z717"/>
  <sheetViews>
    <sheetView tabSelected="1" zoomScaleSheetLayoutView="100"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 customHeight="1"/>
  <cols>
    <col min="1" max="13" width="2.75390625" style="1" customWidth="1"/>
    <col min="14" max="14" width="3.375" style="1" customWidth="1"/>
    <col min="15" max="17" width="2.75390625" style="1" customWidth="1"/>
    <col min="18" max="18" width="3.625" style="1" customWidth="1"/>
    <col min="19" max="25" width="2.75390625" style="1" customWidth="1"/>
    <col min="26" max="16384" width="2.75390625" style="1" customWidth="1"/>
  </cols>
  <sheetData>
    <row r="1" spans="2:40" s="62" customFormat="1" ht="15" customHeight="1">
      <c r="B1" s="206" t="s">
        <v>304</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row>
    <row r="2" spans="2:40" s="62" customFormat="1" ht="15" customHeight="1" thickBot="1">
      <c r="B2" s="207" t="s">
        <v>36</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row>
    <row r="3" spans="2:39" ht="12" customHeight="1">
      <c r="B3" s="3"/>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
    </row>
    <row r="4" spans="2:39" ht="9.75" customHeight="1">
      <c r="B4" s="5"/>
      <c r="C4" s="6"/>
      <c r="D4" s="6"/>
      <c r="E4" s="6"/>
      <c r="F4" s="6"/>
      <c r="G4" s="6"/>
      <c r="H4" s="6"/>
      <c r="I4" s="6"/>
      <c r="J4" s="6"/>
      <c r="K4" s="6"/>
      <c r="L4" s="6"/>
      <c r="M4" s="6"/>
      <c r="N4" s="6"/>
      <c r="O4" s="6"/>
      <c r="P4" s="6"/>
      <c r="Q4" s="6"/>
      <c r="R4" s="6"/>
      <c r="S4" s="6"/>
      <c r="T4" s="6"/>
      <c r="U4" s="6"/>
      <c r="V4" s="6"/>
      <c r="W4" s="6"/>
      <c r="X4" s="6"/>
      <c r="Y4" s="6"/>
      <c r="Z4" s="6"/>
      <c r="AA4" s="43"/>
      <c r="AB4" s="43"/>
      <c r="AC4" s="6"/>
      <c r="AD4" s="6"/>
      <c r="AE4" s="6"/>
      <c r="AF4" s="6"/>
      <c r="AG4" s="6"/>
      <c r="AH4" s="6"/>
      <c r="AI4" s="6"/>
      <c r="AJ4" s="6"/>
      <c r="AK4" s="6"/>
      <c r="AL4" s="43" t="s">
        <v>30</v>
      </c>
      <c r="AM4" s="7"/>
    </row>
    <row r="5" spans="2:39" ht="9.75" customHeight="1">
      <c r="B5" s="5"/>
      <c r="C5" s="6"/>
      <c r="D5" s="6"/>
      <c r="E5" s="6"/>
      <c r="F5" s="6"/>
      <c r="G5" s="6"/>
      <c r="H5" s="6"/>
      <c r="I5" s="6"/>
      <c r="J5" s="6"/>
      <c r="K5" s="6"/>
      <c r="L5" s="6"/>
      <c r="M5" s="6"/>
      <c r="N5" s="6"/>
      <c r="O5" s="68"/>
      <c r="P5" s="68"/>
      <c r="Q5" s="68"/>
      <c r="R5" s="68"/>
      <c r="S5" s="68"/>
      <c r="T5" s="68"/>
      <c r="U5" s="68"/>
      <c r="V5" s="68"/>
      <c r="W5" s="68"/>
      <c r="X5" s="44"/>
      <c r="Y5" s="44"/>
      <c r="Z5" s="44"/>
      <c r="AA5" s="44"/>
      <c r="AB5" s="44"/>
      <c r="AC5" s="44"/>
      <c r="AD5" s="44"/>
      <c r="AE5" s="44"/>
      <c r="AF5" s="44"/>
      <c r="AG5" s="44"/>
      <c r="AH5" s="44"/>
      <c r="AI5" s="44"/>
      <c r="AJ5" s="44"/>
      <c r="AK5" s="44"/>
      <c r="AL5" s="43" t="s">
        <v>39</v>
      </c>
      <c r="AM5" s="7"/>
    </row>
    <row r="6" spans="2:39" ht="9.75" customHeight="1">
      <c r="B6" s="5"/>
      <c r="C6" s="6"/>
      <c r="D6" s="6"/>
      <c r="E6" s="6"/>
      <c r="F6" s="6"/>
      <c r="G6" s="6"/>
      <c r="H6" s="6"/>
      <c r="I6" s="6"/>
      <c r="J6" s="6"/>
      <c r="K6" s="6"/>
      <c r="L6" s="6"/>
      <c r="M6" s="6"/>
      <c r="N6" s="6"/>
      <c r="O6" s="68"/>
      <c r="P6" s="68"/>
      <c r="Q6" s="68"/>
      <c r="R6" s="68"/>
      <c r="S6" s="68"/>
      <c r="T6" s="68"/>
      <c r="U6" s="68"/>
      <c r="V6" s="68"/>
      <c r="W6" s="68"/>
      <c r="X6" s="44"/>
      <c r="Y6" s="44"/>
      <c r="Z6" s="44"/>
      <c r="AA6" s="44"/>
      <c r="AB6" s="44"/>
      <c r="AC6" s="44"/>
      <c r="AD6" s="44"/>
      <c r="AE6" s="44"/>
      <c r="AF6" s="44"/>
      <c r="AG6" s="44"/>
      <c r="AH6" s="44"/>
      <c r="AI6" s="44"/>
      <c r="AJ6" s="44"/>
      <c r="AK6" s="44"/>
      <c r="AL6" s="43" t="s">
        <v>254</v>
      </c>
      <c r="AM6" s="7"/>
    </row>
    <row r="7" spans="2:39" ht="9.75" customHeight="1">
      <c r="B7" s="5"/>
      <c r="C7" s="6"/>
      <c r="D7" s="43"/>
      <c r="E7" s="43"/>
      <c r="F7" s="43"/>
      <c r="G7" s="43"/>
      <c r="H7" s="43"/>
      <c r="I7" s="43"/>
      <c r="J7" s="43"/>
      <c r="K7" s="43"/>
      <c r="L7" s="43"/>
      <c r="M7" s="43"/>
      <c r="N7" s="43"/>
      <c r="O7" s="68"/>
      <c r="P7" s="68"/>
      <c r="Q7" s="68"/>
      <c r="R7" s="68"/>
      <c r="S7" s="68"/>
      <c r="T7" s="68"/>
      <c r="U7" s="68"/>
      <c r="V7" s="68"/>
      <c r="W7" s="68"/>
      <c r="X7" s="44"/>
      <c r="Y7" s="44"/>
      <c r="Z7" s="44"/>
      <c r="AA7" s="44"/>
      <c r="AB7" s="44"/>
      <c r="AC7" s="44"/>
      <c r="AD7" s="44"/>
      <c r="AE7" s="44"/>
      <c r="AF7" s="44"/>
      <c r="AG7" s="44"/>
      <c r="AH7" s="44"/>
      <c r="AI7" s="44"/>
      <c r="AJ7" s="44"/>
      <c r="AK7" s="44"/>
      <c r="AL7" s="43" t="s">
        <v>253</v>
      </c>
      <c r="AM7" s="7"/>
    </row>
    <row r="8" spans="2:39" ht="9.75" customHeight="1">
      <c r="B8" s="5"/>
      <c r="C8" s="6"/>
      <c r="D8" s="43"/>
      <c r="E8" s="43"/>
      <c r="F8" s="43"/>
      <c r="G8" s="43"/>
      <c r="H8" s="43"/>
      <c r="I8" s="43"/>
      <c r="J8" s="43"/>
      <c r="K8" s="43"/>
      <c r="L8" s="43"/>
      <c r="M8" s="43"/>
      <c r="N8" s="43"/>
      <c r="O8" s="68"/>
      <c r="P8" s="68"/>
      <c r="Q8" s="68"/>
      <c r="R8" s="68"/>
      <c r="S8" s="68"/>
      <c r="T8" s="68"/>
      <c r="U8" s="68"/>
      <c r="V8" s="68"/>
      <c r="W8" s="68"/>
      <c r="X8" s="44"/>
      <c r="Y8" s="44"/>
      <c r="Z8" s="44"/>
      <c r="AA8" s="44"/>
      <c r="AB8" s="44"/>
      <c r="AC8" s="44"/>
      <c r="AD8" s="44"/>
      <c r="AE8" s="44"/>
      <c r="AF8" s="44"/>
      <c r="AG8" s="44"/>
      <c r="AH8" s="44"/>
      <c r="AI8" s="44"/>
      <c r="AJ8" s="44"/>
      <c r="AK8" s="44"/>
      <c r="AL8" s="43" t="s">
        <v>40</v>
      </c>
      <c r="AM8" s="7"/>
    </row>
    <row r="9" spans="2:39" ht="9.75" customHeight="1">
      <c r="B9" s="5"/>
      <c r="C9" s="6"/>
      <c r="D9" s="43"/>
      <c r="E9" s="43"/>
      <c r="F9" s="43"/>
      <c r="G9" s="43"/>
      <c r="H9" s="43"/>
      <c r="I9" s="43"/>
      <c r="J9" s="43"/>
      <c r="K9" s="43"/>
      <c r="L9" s="43"/>
      <c r="M9" s="43"/>
      <c r="N9" s="43"/>
      <c r="O9" s="68"/>
      <c r="P9" s="68"/>
      <c r="Q9" s="68"/>
      <c r="R9" s="68"/>
      <c r="S9" s="68"/>
      <c r="T9" s="68"/>
      <c r="U9" s="68"/>
      <c r="V9" s="68"/>
      <c r="W9" s="68"/>
      <c r="X9" s="68"/>
      <c r="Y9" s="68"/>
      <c r="Z9" s="68"/>
      <c r="AA9" s="68"/>
      <c r="AB9" s="68"/>
      <c r="AC9" s="68"/>
      <c r="AD9" s="68"/>
      <c r="AE9" s="68"/>
      <c r="AF9" s="68"/>
      <c r="AG9" s="68"/>
      <c r="AH9" s="68"/>
      <c r="AI9" s="68"/>
      <c r="AJ9" s="68"/>
      <c r="AK9" s="68"/>
      <c r="AL9" s="43" t="s">
        <v>259</v>
      </c>
      <c r="AM9" s="7"/>
    </row>
    <row r="10" spans="2:39" ht="9.75" customHeight="1">
      <c r="B10" s="5"/>
      <c r="C10" s="6"/>
      <c r="D10" s="43"/>
      <c r="E10" s="43"/>
      <c r="F10" s="43"/>
      <c r="G10" s="43"/>
      <c r="H10" s="43"/>
      <c r="I10" s="43"/>
      <c r="J10" s="43"/>
      <c r="K10" s="43"/>
      <c r="L10" s="43"/>
      <c r="M10" s="43"/>
      <c r="N10" s="43"/>
      <c r="O10" s="65"/>
      <c r="P10" s="65"/>
      <c r="Q10" s="65"/>
      <c r="R10" s="65"/>
      <c r="S10" s="65"/>
      <c r="T10" s="65"/>
      <c r="U10" s="65"/>
      <c r="V10" s="65"/>
      <c r="W10" s="65"/>
      <c r="X10" s="65"/>
      <c r="Y10" s="185" t="s">
        <v>306</v>
      </c>
      <c r="Z10" s="185"/>
      <c r="AA10" s="185"/>
      <c r="AB10" s="185"/>
      <c r="AC10" s="185"/>
      <c r="AD10" s="185"/>
      <c r="AE10" s="185"/>
      <c r="AF10" s="185"/>
      <c r="AG10" s="185"/>
      <c r="AH10" s="185"/>
      <c r="AI10" s="185"/>
      <c r="AJ10" s="185"/>
      <c r="AK10" s="185"/>
      <c r="AL10" s="185"/>
      <c r="AM10" s="7"/>
    </row>
    <row r="11" spans="2:39" ht="9.75" customHeight="1">
      <c r="B11" s="5"/>
      <c r="C11" s="6"/>
      <c r="D11" s="43"/>
      <c r="E11" s="43"/>
      <c r="F11" s="43"/>
      <c r="G11" s="43"/>
      <c r="H11" s="43"/>
      <c r="I11" s="43"/>
      <c r="J11" s="43"/>
      <c r="K11" s="43"/>
      <c r="L11" s="43"/>
      <c r="M11" s="43"/>
      <c r="N11" s="43"/>
      <c r="O11" s="65"/>
      <c r="P11" s="65"/>
      <c r="Q11" s="65"/>
      <c r="R11" s="65"/>
      <c r="S11" s="65"/>
      <c r="T11" s="65"/>
      <c r="U11" s="65"/>
      <c r="V11" s="65"/>
      <c r="W11" s="65"/>
      <c r="X11" s="65"/>
      <c r="Y11" s="185"/>
      <c r="Z11" s="185"/>
      <c r="AA11" s="185"/>
      <c r="AB11" s="185"/>
      <c r="AC11" s="185"/>
      <c r="AD11" s="185"/>
      <c r="AE11" s="185"/>
      <c r="AF11" s="185"/>
      <c r="AG11" s="185"/>
      <c r="AH11" s="185"/>
      <c r="AI11" s="185"/>
      <c r="AJ11" s="185"/>
      <c r="AK11" s="185"/>
      <c r="AL11" s="185"/>
      <c r="AM11" s="7"/>
    </row>
    <row r="12" spans="2:39" ht="9.75" customHeight="1">
      <c r="B12" s="5"/>
      <c r="C12" s="6"/>
      <c r="D12" s="43"/>
      <c r="E12" s="43"/>
      <c r="F12" s="43"/>
      <c r="G12" s="43"/>
      <c r="H12" s="43"/>
      <c r="I12" s="43"/>
      <c r="J12" s="43"/>
      <c r="K12" s="43"/>
      <c r="L12" s="43"/>
      <c r="M12" s="43"/>
      <c r="N12" s="43"/>
      <c r="O12" s="65"/>
      <c r="P12" s="65"/>
      <c r="Q12" s="65"/>
      <c r="R12" s="65"/>
      <c r="S12" s="65"/>
      <c r="T12" s="65"/>
      <c r="U12" s="65"/>
      <c r="V12" s="65"/>
      <c r="W12" s="65"/>
      <c r="X12" s="65"/>
      <c r="Y12" s="68"/>
      <c r="Z12" s="68"/>
      <c r="AA12" s="65"/>
      <c r="AB12" s="107"/>
      <c r="AC12" s="107"/>
      <c r="AD12" s="107"/>
      <c r="AE12" s="107"/>
      <c r="AF12" s="107"/>
      <c r="AG12" s="107"/>
      <c r="AH12" s="107"/>
      <c r="AI12" s="107"/>
      <c r="AJ12" s="107"/>
      <c r="AK12" s="107"/>
      <c r="AL12" s="107"/>
      <c r="AM12" s="7"/>
    </row>
    <row r="13" spans="2:39" ht="9.75" customHeight="1">
      <c r="B13" s="5"/>
      <c r="C13" s="6"/>
      <c r="D13" s="43"/>
      <c r="E13" s="43"/>
      <c r="F13" s="43"/>
      <c r="G13" s="43"/>
      <c r="H13" s="43"/>
      <c r="I13" s="43"/>
      <c r="J13" s="43"/>
      <c r="K13" s="43"/>
      <c r="L13" s="43"/>
      <c r="M13" s="43"/>
      <c r="N13" s="43"/>
      <c r="O13" s="65"/>
      <c r="P13" s="65"/>
      <c r="Q13" s="65"/>
      <c r="R13" s="65"/>
      <c r="S13" s="65"/>
      <c r="T13" s="65"/>
      <c r="U13" s="65"/>
      <c r="V13" s="65"/>
      <c r="W13" s="65"/>
      <c r="X13" s="65"/>
      <c r="Y13" s="68"/>
      <c r="Z13" s="68"/>
      <c r="AA13" s="65"/>
      <c r="AB13" s="107"/>
      <c r="AC13" s="107"/>
      <c r="AD13" s="107"/>
      <c r="AE13" s="107"/>
      <c r="AF13" s="107"/>
      <c r="AG13" s="107"/>
      <c r="AH13" s="107"/>
      <c r="AI13" s="107"/>
      <c r="AJ13" s="107"/>
      <c r="AK13" s="107"/>
      <c r="AL13" s="107"/>
      <c r="AM13" s="7"/>
    </row>
    <row r="14" spans="2:39" ht="9.75" customHeight="1">
      <c r="B14" s="5"/>
      <c r="C14" s="6"/>
      <c r="D14" s="43"/>
      <c r="E14" s="43"/>
      <c r="F14" s="43"/>
      <c r="G14" s="43"/>
      <c r="H14" s="43"/>
      <c r="I14" s="43"/>
      <c r="J14" s="43"/>
      <c r="K14" s="43"/>
      <c r="L14" s="43"/>
      <c r="M14" s="43"/>
      <c r="N14" s="43"/>
      <c r="O14" s="65"/>
      <c r="P14" s="65"/>
      <c r="Q14" s="65"/>
      <c r="R14" s="65"/>
      <c r="S14" s="65"/>
      <c r="T14" s="65"/>
      <c r="U14" s="65"/>
      <c r="V14" s="65"/>
      <c r="W14" s="65"/>
      <c r="X14" s="65"/>
      <c r="Y14" s="68"/>
      <c r="Z14" s="68"/>
      <c r="AA14" s="65"/>
      <c r="AB14" s="107"/>
      <c r="AC14" s="107"/>
      <c r="AD14" s="107"/>
      <c r="AE14" s="107"/>
      <c r="AF14" s="107"/>
      <c r="AG14" s="107"/>
      <c r="AH14" s="107"/>
      <c r="AI14" s="107"/>
      <c r="AJ14" s="107"/>
      <c r="AK14" s="107"/>
      <c r="AL14" s="107"/>
      <c r="AM14" s="7"/>
    </row>
    <row r="15" spans="2:39" ht="9.75" customHeight="1">
      <c r="B15" s="5"/>
      <c r="C15" s="6"/>
      <c r="D15" s="43"/>
      <c r="E15" s="43"/>
      <c r="F15" s="43"/>
      <c r="G15" s="43"/>
      <c r="H15" s="43"/>
      <c r="I15" s="43"/>
      <c r="J15" s="43"/>
      <c r="K15" s="43"/>
      <c r="L15" s="43"/>
      <c r="M15" s="43"/>
      <c r="N15" s="43"/>
      <c r="O15" s="65"/>
      <c r="P15" s="65"/>
      <c r="Q15" s="65"/>
      <c r="R15" s="65"/>
      <c r="S15" s="65"/>
      <c r="T15" s="65"/>
      <c r="U15" s="65"/>
      <c r="V15" s="65"/>
      <c r="W15" s="65"/>
      <c r="X15" s="65"/>
      <c r="Y15" s="68"/>
      <c r="Z15" s="68"/>
      <c r="AA15" s="65"/>
      <c r="AB15" s="107"/>
      <c r="AC15" s="107"/>
      <c r="AD15" s="107"/>
      <c r="AE15" s="107"/>
      <c r="AF15" s="107"/>
      <c r="AG15" s="107"/>
      <c r="AH15" s="107"/>
      <c r="AI15" s="107"/>
      <c r="AJ15" s="107"/>
      <c r="AK15" s="107"/>
      <c r="AL15" s="107"/>
      <c r="AM15" s="7"/>
    </row>
    <row r="16" spans="2:39" ht="13.5" customHeight="1">
      <c r="B16" s="5"/>
      <c r="C16" s="6"/>
      <c r="D16" s="43"/>
      <c r="E16" s="43"/>
      <c r="F16" s="43"/>
      <c r="G16" s="43"/>
      <c r="H16" s="43"/>
      <c r="I16" s="43"/>
      <c r="J16" s="43"/>
      <c r="K16" s="43"/>
      <c r="L16" s="43"/>
      <c r="M16" s="43"/>
      <c r="N16" s="43"/>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7"/>
    </row>
    <row r="17" spans="2:39" ht="12" customHeight="1">
      <c r="B17" s="5"/>
      <c r="C17" s="6"/>
      <c r="D17" s="6"/>
      <c r="E17" s="8"/>
      <c r="F17" s="6"/>
      <c r="G17" s="6"/>
      <c r="H17" s="6"/>
      <c r="I17" s="9"/>
      <c r="J17" s="9"/>
      <c r="K17" s="220" t="s">
        <v>28</v>
      </c>
      <c r="L17" s="221"/>
      <c r="M17" s="221"/>
      <c r="N17" s="221"/>
      <c r="O17" s="221"/>
      <c r="P17" s="221"/>
      <c r="Q17" s="221"/>
      <c r="R17" s="221"/>
      <c r="S17" s="221"/>
      <c r="T17" s="221"/>
      <c r="U17" s="221"/>
      <c r="V17" s="221"/>
      <c r="W17" s="221"/>
      <c r="X17" s="221"/>
      <c r="Y17" s="221"/>
      <c r="Z17" s="221"/>
      <c r="AA17" s="221"/>
      <c r="AB17" s="221"/>
      <c r="AC17" s="221"/>
      <c r="AD17" s="222"/>
      <c r="AE17" s="8"/>
      <c r="AF17" s="8"/>
      <c r="AG17" s="8"/>
      <c r="AH17" s="8"/>
      <c r="AI17" s="8"/>
      <c r="AJ17" s="8"/>
      <c r="AK17" s="8"/>
      <c r="AL17" s="8"/>
      <c r="AM17" s="7"/>
    </row>
    <row r="18" spans="2:39" ht="15" customHeight="1">
      <c r="B18" s="5"/>
      <c r="C18" s="6"/>
      <c r="D18" s="6"/>
      <c r="E18" s="8"/>
      <c r="F18" s="6"/>
      <c r="G18" s="6"/>
      <c r="H18" s="6"/>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8"/>
      <c r="AL18" s="8"/>
      <c r="AM18" s="7"/>
    </row>
    <row r="19" spans="2:39" ht="12" customHeight="1">
      <c r="B19" s="5"/>
      <c r="C19" s="6"/>
      <c r="D19" s="6"/>
      <c r="E19" s="8"/>
      <c r="F19" s="232" t="s">
        <v>41</v>
      </c>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4"/>
      <c r="AJ19" s="8"/>
      <c r="AK19" s="8"/>
      <c r="AL19" s="8"/>
      <c r="AM19" s="7"/>
    </row>
    <row r="20" spans="2:39" ht="15" customHeight="1">
      <c r="B20" s="5"/>
      <c r="C20" s="6"/>
      <c r="D20" s="6"/>
      <c r="E20" s="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7"/>
    </row>
    <row r="21" spans="2:39" ht="12" customHeight="1">
      <c r="B21" s="5"/>
      <c r="C21" s="6"/>
      <c r="D21" s="6"/>
      <c r="E21" s="8"/>
      <c r="F21" s="223" t="s">
        <v>33</v>
      </c>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5"/>
      <c r="AJ21" s="6"/>
      <c r="AK21" s="6"/>
      <c r="AL21" s="6"/>
      <c r="AM21" s="7"/>
    </row>
    <row r="22" spans="2:39" ht="12" customHeight="1">
      <c r="B22" s="5"/>
      <c r="C22" s="6"/>
      <c r="D22" s="6"/>
      <c r="E22" s="8"/>
      <c r="F22" s="226"/>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8"/>
      <c r="AJ22" s="6"/>
      <c r="AK22" s="6"/>
      <c r="AL22" s="6"/>
      <c r="AM22" s="7"/>
    </row>
    <row r="23" spans="2:52" ht="12" customHeight="1">
      <c r="B23" s="5"/>
      <c r="C23" s="6"/>
      <c r="D23" s="6"/>
      <c r="E23" s="10"/>
      <c r="F23" s="229"/>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1"/>
      <c r="AJ23" s="11"/>
      <c r="AK23" s="6"/>
      <c r="AL23" s="6"/>
      <c r="AM23" s="7"/>
      <c r="AS23" s="70"/>
      <c r="AT23" s="70"/>
      <c r="AU23" s="70"/>
      <c r="AV23" s="70"/>
      <c r="AW23" s="70"/>
      <c r="AX23" s="70"/>
      <c r="AY23" s="70"/>
      <c r="AZ23" s="70"/>
    </row>
    <row r="24" spans="2:52" ht="14.25" customHeight="1">
      <c r="B24" s="5"/>
      <c r="C24" s="6"/>
      <c r="D24" s="6"/>
      <c r="E24" s="6"/>
      <c r="F24" s="6"/>
      <c r="G24" s="6"/>
      <c r="H24" s="6"/>
      <c r="I24" s="6"/>
      <c r="J24" s="6"/>
      <c r="K24" s="77"/>
      <c r="L24" s="77"/>
      <c r="M24" s="77"/>
      <c r="N24" s="77"/>
      <c r="O24" s="77"/>
      <c r="P24" s="77"/>
      <c r="Q24" s="77"/>
      <c r="R24" s="77"/>
      <c r="S24" s="77"/>
      <c r="T24" s="77"/>
      <c r="U24" s="77"/>
      <c r="V24" s="77"/>
      <c r="W24" s="77"/>
      <c r="X24" s="77"/>
      <c r="Y24" s="77"/>
      <c r="Z24" s="77"/>
      <c r="AA24" s="77"/>
      <c r="AB24" s="77"/>
      <c r="AC24" s="77"/>
      <c r="AD24" s="77"/>
      <c r="AE24" s="6"/>
      <c r="AF24" s="6"/>
      <c r="AG24" s="6"/>
      <c r="AH24" s="6"/>
      <c r="AI24" s="6"/>
      <c r="AJ24" s="6"/>
      <c r="AK24" s="6"/>
      <c r="AL24" s="6"/>
      <c r="AM24" s="7"/>
      <c r="AQ24" s="70"/>
      <c r="AR24" s="70"/>
      <c r="AS24" s="70"/>
      <c r="AT24" s="70"/>
      <c r="AU24" s="70"/>
      <c r="AV24" s="70"/>
      <c r="AW24" s="70"/>
      <c r="AX24" s="70"/>
      <c r="AY24" s="70"/>
      <c r="AZ24" s="70"/>
    </row>
    <row r="25" spans="2:39" ht="4.5" customHeight="1">
      <c r="B25" s="5"/>
      <c r="C25" s="6"/>
      <c r="D25" s="6"/>
      <c r="E25" s="6"/>
      <c r="F25" s="6"/>
      <c r="G25" s="6"/>
      <c r="H25" s="6"/>
      <c r="I25" s="6"/>
      <c r="J25" s="78"/>
      <c r="K25" s="77"/>
      <c r="L25" s="77"/>
      <c r="M25" s="77"/>
      <c r="N25" s="77"/>
      <c r="O25" s="77"/>
      <c r="P25" s="77"/>
      <c r="Q25" s="77"/>
      <c r="R25" s="77"/>
      <c r="S25" s="77"/>
      <c r="T25" s="77"/>
      <c r="U25" s="77"/>
      <c r="V25" s="77"/>
      <c r="W25" s="77"/>
      <c r="X25" s="77"/>
      <c r="Y25" s="77"/>
      <c r="Z25" s="77"/>
      <c r="AA25" s="77"/>
      <c r="AB25" s="77"/>
      <c r="AC25" s="77"/>
      <c r="AD25" s="77"/>
      <c r="AE25" s="79"/>
      <c r="AF25" s="6"/>
      <c r="AG25" s="6"/>
      <c r="AH25" s="6"/>
      <c r="AI25" s="6"/>
      <c r="AJ25" s="6"/>
      <c r="AK25" s="6"/>
      <c r="AL25" s="6"/>
      <c r="AM25" s="7"/>
    </row>
    <row r="26" spans="2:39" ht="12.75" customHeight="1">
      <c r="B26" s="5"/>
      <c r="C26" s="6"/>
      <c r="D26" s="6"/>
      <c r="E26" s="6"/>
      <c r="F26" s="6"/>
      <c r="G26" s="6"/>
      <c r="H26" s="6"/>
      <c r="I26" s="6"/>
      <c r="J26" s="12"/>
      <c r="K26" s="13"/>
      <c r="L26" s="13"/>
      <c r="M26" s="27"/>
      <c r="N26" s="27"/>
      <c r="O26" s="198" t="s">
        <v>29</v>
      </c>
      <c r="P26" s="198"/>
      <c r="Q26" s="198"/>
      <c r="R26" s="198"/>
      <c r="S26" s="198"/>
      <c r="T26" s="198"/>
      <c r="U26" s="198"/>
      <c r="V26" s="198"/>
      <c r="W26" s="198"/>
      <c r="X26" s="198"/>
      <c r="Y26" s="198"/>
      <c r="Z26" s="198"/>
      <c r="AA26" s="27"/>
      <c r="AB26" s="27"/>
      <c r="AC26" s="13"/>
      <c r="AD26" s="13"/>
      <c r="AE26" s="14"/>
      <c r="AF26" s="6"/>
      <c r="AG26" s="6"/>
      <c r="AH26" s="6"/>
      <c r="AI26" s="6"/>
      <c r="AJ26" s="6"/>
      <c r="AK26" s="6"/>
      <c r="AL26" s="6"/>
      <c r="AM26" s="7"/>
    </row>
    <row r="27" spans="2:39" ht="12.75" customHeight="1">
      <c r="B27" s="5"/>
      <c r="C27" s="6"/>
      <c r="D27" s="6"/>
      <c r="E27" s="6"/>
      <c r="F27" s="6"/>
      <c r="G27" s="6"/>
      <c r="H27" s="6"/>
      <c r="I27" s="6"/>
      <c r="J27" s="197" t="s">
        <v>260</v>
      </c>
      <c r="K27" s="198"/>
      <c r="L27" s="198"/>
      <c r="M27" s="198"/>
      <c r="N27" s="198"/>
      <c r="O27" s="198"/>
      <c r="P27" s="198"/>
      <c r="Q27" s="198"/>
      <c r="R27" s="198"/>
      <c r="S27" s="198"/>
      <c r="T27" s="198"/>
      <c r="U27" s="198"/>
      <c r="V27" s="198"/>
      <c r="W27" s="198"/>
      <c r="X27" s="198"/>
      <c r="Y27" s="198"/>
      <c r="Z27" s="198"/>
      <c r="AA27" s="198"/>
      <c r="AB27" s="198"/>
      <c r="AC27" s="198"/>
      <c r="AD27" s="198"/>
      <c r="AE27" s="199"/>
      <c r="AF27" s="6"/>
      <c r="AG27" s="6"/>
      <c r="AH27" s="6"/>
      <c r="AI27" s="6"/>
      <c r="AJ27" s="6"/>
      <c r="AK27" s="6"/>
      <c r="AL27" s="6"/>
      <c r="AM27" s="7"/>
    </row>
    <row r="28" spans="2:39" ht="12" customHeight="1">
      <c r="B28" s="5"/>
      <c r="C28" s="6"/>
      <c r="D28" s="6"/>
      <c r="E28" s="6"/>
      <c r="F28" s="6"/>
      <c r="G28" s="6"/>
      <c r="H28" s="6"/>
      <c r="I28" s="6"/>
      <c r="J28" s="12"/>
      <c r="K28" s="13"/>
      <c r="L28" s="13"/>
      <c r="M28" s="13"/>
      <c r="N28" s="69"/>
      <c r="O28" s="69"/>
      <c r="P28" s="69"/>
      <c r="Q28" s="69"/>
      <c r="R28" s="69"/>
      <c r="S28" s="108" t="s">
        <v>43</v>
      </c>
      <c r="T28" s="109">
        <v>20</v>
      </c>
      <c r="U28" s="110">
        <v>15</v>
      </c>
      <c r="V28" s="111" t="s">
        <v>52</v>
      </c>
      <c r="W28" s="69"/>
      <c r="X28" s="83"/>
      <c r="Y28" s="83"/>
      <c r="Z28" s="83"/>
      <c r="AA28" s="66"/>
      <c r="AB28" s="13"/>
      <c r="AC28" s="13"/>
      <c r="AD28" s="13"/>
      <c r="AE28" s="14"/>
      <c r="AF28" s="6"/>
      <c r="AG28" s="6"/>
      <c r="AH28" s="6"/>
      <c r="AI28" s="6"/>
      <c r="AJ28" s="6"/>
      <c r="AK28" s="6"/>
      <c r="AL28" s="6"/>
      <c r="AM28" s="7"/>
    </row>
    <row r="29" spans="2:39" ht="4.5" customHeight="1">
      <c r="B29" s="5"/>
      <c r="C29" s="6"/>
      <c r="D29" s="6"/>
      <c r="E29" s="6"/>
      <c r="F29" s="6"/>
      <c r="G29" s="6"/>
      <c r="H29" s="6"/>
      <c r="I29" s="6"/>
      <c r="J29" s="15"/>
      <c r="K29" s="80"/>
      <c r="L29" s="16"/>
      <c r="M29" s="16"/>
      <c r="N29" s="17"/>
      <c r="O29" s="17"/>
      <c r="P29" s="17"/>
      <c r="Q29" s="17"/>
      <c r="R29" s="17"/>
      <c r="S29" s="33"/>
      <c r="T29" s="33"/>
      <c r="U29" s="33"/>
      <c r="V29" s="33"/>
      <c r="W29" s="33"/>
      <c r="X29" s="33"/>
      <c r="Y29" s="34"/>
      <c r="Z29" s="34"/>
      <c r="AA29" s="18"/>
      <c r="AB29" s="16"/>
      <c r="AC29" s="16"/>
      <c r="AD29" s="80"/>
      <c r="AE29" s="19"/>
      <c r="AF29" s="6"/>
      <c r="AG29" s="6"/>
      <c r="AH29" s="6"/>
      <c r="AI29" s="6"/>
      <c r="AJ29" s="6"/>
      <c r="AK29" s="6"/>
      <c r="AL29" s="6"/>
      <c r="AM29" s="7"/>
    </row>
    <row r="30" spans="2:39" ht="15" customHeight="1">
      <c r="B30" s="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7"/>
    </row>
    <row r="31" spans="2:39" ht="12" customHeight="1">
      <c r="B31" s="5"/>
      <c r="C31" s="244" t="s">
        <v>54</v>
      </c>
      <c r="D31" s="245"/>
      <c r="E31" s="245"/>
      <c r="F31" s="245"/>
      <c r="G31" s="245"/>
      <c r="H31" s="245"/>
      <c r="I31" s="245"/>
      <c r="J31" s="245"/>
      <c r="K31" s="245"/>
      <c r="L31" s="245"/>
      <c r="M31" s="245"/>
      <c r="N31" s="245"/>
      <c r="O31" s="245"/>
      <c r="P31" s="245"/>
      <c r="Q31" s="245"/>
      <c r="R31" s="245"/>
      <c r="S31" s="245"/>
      <c r="T31" s="245"/>
      <c r="U31" s="246"/>
      <c r="V31" s="244" t="s">
        <v>25</v>
      </c>
      <c r="W31" s="245"/>
      <c r="X31" s="245"/>
      <c r="Y31" s="245"/>
      <c r="Z31" s="245"/>
      <c r="AA31" s="246"/>
      <c r="AB31" s="8"/>
      <c r="AC31" s="271" t="s">
        <v>268</v>
      </c>
      <c r="AD31" s="272"/>
      <c r="AE31" s="272"/>
      <c r="AF31" s="272"/>
      <c r="AG31" s="272"/>
      <c r="AH31" s="272"/>
      <c r="AI31" s="272"/>
      <c r="AJ31" s="272"/>
      <c r="AK31" s="272"/>
      <c r="AL31" s="273"/>
      <c r="AM31" s="7"/>
    </row>
    <row r="32" spans="2:39" ht="12" customHeight="1">
      <c r="B32" s="5"/>
      <c r="C32" s="188" t="s">
        <v>261</v>
      </c>
      <c r="D32" s="189"/>
      <c r="E32" s="189"/>
      <c r="F32" s="189"/>
      <c r="G32" s="189"/>
      <c r="H32" s="189"/>
      <c r="I32" s="189"/>
      <c r="J32" s="189"/>
      <c r="K32" s="189"/>
      <c r="L32" s="189"/>
      <c r="M32" s="189"/>
      <c r="N32" s="189"/>
      <c r="O32" s="189"/>
      <c r="P32" s="189"/>
      <c r="Q32" s="189"/>
      <c r="R32" s="189"/>
      <c r="S32" s="189"/>
      <c r="T32" s="189"/>
      <c r="U32" s="190"/>
      <c r="V32" s="200" t="s">
        <v>56</v>
      </c>
      <c r="W32" s="201"/>
      <c r="X32" s="201"/>
      <c r="Y32" s="201"/>
      <c r="Z32" s="201"/>
      <c r="AA32" s="202"/>
      <c r="AB32" s="8"/>
      <c r="AC32" s="200" t="s">
        <v>26</v>
      </c>
      <c r="AD32" s="201"/>
      <c r="AE32" s="201"/>
      <c r="AF32" s="201"/>
      <c r="AG32" s="201"/>
      <c r="AH32" s="202"/>
      <c r="AI32" s="238" t="s">
        <v>269</v>
      </c>
      <c r="AJ32" s="239"/>
      <c r="AK32" s="239"/>
      <c r="AL32" s="240"/>
      <c r="AM32" s="7"/>
    </row>
    <row r="33" spans="2:39" ht="12" customHeight="1">
      <c r="B33" s="5"/>
      <c r="C33" s="191"/>
      <c r="D33" s="192"/>
      <c r="E33" s="192"/>
      <c r="F33" s="192"/>
      <c r="G33" s="192"/>
      <c r="H33" s="192"/>
      <c r="I33" s="192"/>
      <c r="J33" s="192"/>
      <c r="K33" s="192"/>
      <c r="L33" s="192"/>
      <c r="M33" s="192"/>
      <c r="N33" s="192"/>
      <c r="O33" s="192"/>
      <c r="P33" s="192"/>
      <c r="Q33" s="192"/>
      <c r="R33" s="192"/>
      <c r="S33" s="192"/>
      <c r="T33" s="192"/>
      <c r="U33" s="193"/>
      <c r="V33" s="97"/>
      <c r="W33" s="26"/>
      <c r="X33" s="26"/>
      <c r="Y33" s="26"/>
      <c r="Z33" s="26"/>
      <c r="AA33" s="98"/>
      <c r="AB33" s="8"/>
      <c r="AC33" s="235"/>
      <c r="AD33" s="236"/>
      <c r="AE33" s="236"/>
      <c r="AF33" s="236"/>
      <c r="AG33" s="236"/>
      <c r="AH33" s="237"/>
      <c r="AI33" s="241"/>
      <c r="AJ33" s="242"/>
      <c r="AK33" s="242"/>
      <c r="AL33" s="243"/>
      <c r="AM33" s="7"/>
    </row>
    <row r="34" spans="2:39" ht="12" customHeight="1">
      <c r="B34" s="5"/>
      <c r="C34" s="191"/>
      <c r="D34" s="192"/>
      <c r="E34" s="192"/>
      <c r="F34" s="192"/>
      <c r="G34" s="192"/>
      <c r="H34" s="192"/>
      <c r="I34" s="192"/>
      <c r="J34" s="192"/>
      <c r="K34" s="192"/>
      <c r="L34" s="192"/>
      <c r="M34" s="192"/>
      <c r="N34" s="192"/>
      <c r="O34" s="192"/>
      <c r="P34" s="192"/>
      <c r="Q34" s="192"/>
      <c r="R34" s="192"/>
      <c r="S34" s="192"/>
      <c r="T34" s="192"/>
      <c r="U34" s="193"/>
      <c r="V34" s="99"/>
      <c r="W34" s="71"/>
      <c r="X34" s="71"/>
      <c r="Y34" s="71"/>
      <c r="Z34" s="71"/>
      <c r="AA34" s="100"/>
      <c r="AB34" s="8"/>
      <c r="AC34" s="26"/>
      <c r="AD34" s="26"/>
      <c r="AE34" s="26"/>
      <c r="AF34" s="26"/>
      <c r="AG34" s="26"/>
      <c r="AH34" s="26"/>
      <c r="AI34" s="26"/>
      <c r="AJ34" s="26"/>
      <c r="AK34" s="26"/>
      <c r="AL34" s="26"/>
      <c r="AM34" s="7"/>
    </row>
    <row r="35" spans="2:39" ht="12" customHeight="1">
      <c r="B35" s="5"/>
      <c r="C35" s="194" t="s">
        <v>856</v>
      </c>
      <c r="D35" s="195"/>
      <c r="E35" s="195"/>
      <c r="F35" s="195"/>
      <c r="G35" s="195"/>
      <c r="H35" s="195"/>
      <c r="I35" s="195"/>
      <c r="J35" s="195"/>
      <c r="K35" s="195"/>
      <c r="L35" s="195"/>
      <c r="M35" s="195"/>
      <c r="N35" s="195"/>
      <c r="O35" s="195"/>
      <c r="P35" s="195"/>
      <c r="Q35" s="195"/>
      <c r="R35" s="195"/>
      <c r="S35" s="195"/>
      <c r="T35" s="195"/>
      <c r="U35" s="196"/>
      <c r="V35" s="179"/>
      <c r="W35" s="180"/>
      <c r="X35" s="180"/>
      <c r="Y35" s="180"/>
      <c r="Z35" s="180"/>
      <c r="AA35" s="181"/>
      <c r="AB35" s="8"/>
      <c r="AC35" s="61"/>
      <c r="AD35" s="61"/>
      <c r="AE35" s="61"/>
      <c r="AF35" s="61"/>
      <c r="AG35" s="61"/>
      <c r="AH35" s="61"/>
      <c r="AI35" s="61"/>
      <c r="AJ35" s="61"/>
      <c r="AK35" s="61"/>
      <c r="AL35" s="61"/>
      <c r="AM35" s="7"/>
    </row>
    <row r="36" spans="2:39" ht="12" customHeight="1">
      <c r="B36" s="5"/>
      <c r="C36" s="194"/>
      <c r="D36" s="195"/>
      <c r="E36" s="195"/>
      <c r="F36" s="195"/>
      <c r="G36" s="195"/>
      <c r="H36" s="195"/>
      <c r="I36" s="195"/>
      <c r="J36" s="195"/>
      <c r="K36" s="195"/>
      <c r="L36" s="195"/>
      <c r="M36" s="195"/>
      <c r="N36" s="195"/>
      <c r="O36" s="195"/>
      <c r="P36" s="195"/>
      <c r="Q36" s="195"/>
      <c r="R36" s="195"/>
      <c r="S36" s="195"/>
      <c r="T36" s="195"/>
      <c r="U36" s="196"/>
      <c r="V36" s="101"/>
      <c r="W36" s="102"/>
      <c r="X36" s="102"/>
      <c r="Y36" s="102"/>
      <c r="Z36" s="102"/>
      <c r="AA36" s="103"/>
      <c r="AB36" s="8"/>
      <c r="AC36" s="274" t="s">
        <v>53</v>
      </c>
      <c r="AD36" s="274"/>
      <c r="AE36" s="274"/>
      <c r="AF36" s="274"/>
      <c r="AG36" s="274"/>
      <c r="AH36" s="274"/>
      <c r="AI36" s="274"/>
      <c r="AJ36" s="274"/>
      <c r="AK36" s="274"/>
      <c r="AL36" s="274"/>
      <c r="AM36" s="7"/>
    </row>
    <row r="37" spans="2:39" ht="12" customHeight="1">
      <c r="B37" s="5"/>
      <c r="C37" s="194"/>
      <c r="D37" s="195"/>
      <c r="E37" s="195"/>
      <c r="F37" s="195"/>
      <c r="G37" s="195"/>
      <c r="H37" s="195"/>
      <c r="I37" s="195"/>
      <c r="J37" s="195"/>
      <c r="K37" s="195"/>
      <c r="L37" s="195"/>
      <c r="M37" s="195"/>
      <c r="N37" s="195"/>
      <c r="O37" s="195"/>
      <c r="P37" s="195"/>
      <c r="Q37" s="195"/>
      <c r="R37" s="195"/>
      <c r="S37" s="195"/>
      <c r="T37" s="195"/>
      <c r="U37" s="196"/>
      <c r="V37" s="101"/>
      <c r="W37" s="102"/>
      <c r="X37" s="102"/>
      <c r="Y37" s="102"/>
      <c r="Z37" s="102"/>
      <c r="AA37" s="103"/>
      <c r="AB37" s="8"/>
      <c r="AC37" s="274"/>
      <c r="AD37" s="274"/>
      <c r="AE37" s="274"/>
      <c r="AF37" s="274"/>
      <c r="AG37" s="274"/>
      <c r="AH37" s="274"/>
      <c r="AI37" s="274"/>
      <c r="AJ37" s="274"/>
      <c r="AK37" s="274"/>
      <c r="AL37" s="274"/>
      <c r="AM37" s="7"/>
    </row>
    <row r="38" spans="2:39" ht="12" customHeight="1">
      <c r="B38" s="5"/>
      <c r="C38" s="250" t="s">
        <v>262</v>
      </c>
      <c r="D38" s="251"/>
      <c r="E38" s="251"/>
      <c r="F38" s="251"/>
      <c r="G38" s="251"/>
      <c r="H38" s="251"/>
      <c r="I38" s="251"/>
      <c r="J38" s="251"/>
      <c r="K38" s="251"/>
      <c r="L38" s="251"/>
      <c r="M38" s="251"/>
      <c r="N38" s="251"/>
      <c r="O38" s="251"/>
      <c r="P38" s="251"/>
      <c r="Q38" s="251"/>
      <c r="R38" s="251"/>
      <c r="S38" s="251"/>
      <c r="T38" s="251"/>
      <c r="U38" s="252"/>
      <c r="V38" s="179" t="s">
        <v>270</v>
      </c>
      <c r="W38" s="180"/>
      <c r="X38" s="180"/>
      <c r="Y38" s="180"/>
      <c r="Z38" s="180"/>
      <c r="AA38" s="181"/>
      <c r="AB38" s="8"/>
      <c r="AC38" s="61"/>
      <c r="AD38" s="61"/>
      <c r="AE38" s="61"/>
      <c r="AF38" s="61"/>
      <c r="AG38" s="61"/>
      <c r="AH38" s="61"/>
      <c r="AI38" s="61"/>
      <c r="AJ38" s="61"/>
      <c r="AK38" s="61"/>
      <c r="AL38" s="61"/>
      <c r="AM38" s="7"/>
    </row>
    <row r="39" spans="2:39" ht="12" customHeight="1">
      <c r="B39" s="5"/>
      <c r="C39" s="250"/>
      <c r="D39" s="251"/>
      <c r="E39" s="251"/>
      <c r="F39" s="251"/>
      <c r="G39" s="251"/>
      <c r="H39" s="251"/>
      <c r="I39" s="251"/>
      <c r="J39" s="251"/>
      <c r="K39" s="251"/>
      <c r="L39" s="251"/>
      <c r="M39" s="251"/>
      <c r="N39" s="251"/>
      <c r="O39" s="251"/>
      <c r="P39" s="251"/>
      <c r="Q39" s="251"/>
      <c r="R39" s="251"/>
      <c r="S39" s="251"/>
      <c r="T39" s="251"/>
      <c r="U39" s="252"/>
      <c r="V39" s="101"/>
      <c r="W39" s="102"/>
      <c r="X39" s="102"/>
      <c r="Y39" s="102"/>
      <c r="Z39" s="102"/>
      <c r="AA39" s="103"/>
      <c r="AB39" s="8"/>
      <c r="AC39" s="61"/>
      <c r="AD39" s="61"/>
      <c r="AE39" s="61"/>
      <c r="AF39" s="61"/>
      <c r="AG39" s="61"/>
      <c r="AH39" s="61"/>
      <c r="AI39" s="61"/>
      <c r="AJ39" s="61"/>
      <c r="AK39" s="61"/>
      <c r="AL39" s="61"/>
      <c r="AM39" s="7"/>
    </row>
    <row r="40" spans="2:39" ht="12" customHeight="1">
      <c r="B40" s="5"/>
      <c r="C40" s="250"/>
      <c r="D40" s="251"/>
      <c r="E40" s="251"/>
      <c r="F40" s="251"/>
      <c r="G40" s="251"/>
      <c r="H40" s="251"/>
      <c r="I40" s="251"/>
      <c r="J40" s="251"/>
      <c r="K40" s="251"/>
      <c r="L40" s="251"/>
      <c r="M40" s="251"/>
      <c r="N40" s="251"/>
      <c r="O40" s="251"/>
      <c r="P40" s="251"/>
      <c r="Q40" s="251"/>
      <c r="R40" s="251"/>
      <c r="S40" s="251"/>
      <c r="T40" s="251"/>
      <c r="U40" s="252"/>
      <c r="V40" s="101"/>
      <c r="W40" s="102"/>
      <c r="X40" s="102"/>
      <c r="Y40" s="102"/>
      <c r="Z40" s="102"/>
      <c r="AA40" s="103"/>
      <c r="AB40" s="8"/>
      <c r="AC40" s="61"/>
      <c r="AD40" s="61"/>
      <c r="AE40" s="61"/>
      <c r="AF40" s="61"/>
      <c r="AG40" s="61"/>
      <c r="AH40" s="61"/>
      <c r="AI40" s="61"/>
      <c r="AJ40" s="61"/>
      <c r="AK40" s="61"/>
      <c r="AL40" s="61"/>
      <c r="AM40" s="7"/>
    </row>
    <row r="41" spans="2:39" ht="12" customHeight="1">
      <c r="B41" s="5"/>
      <c r="C41" s="253" t="s">
        <v>263</v>
      </c>
      <c r="D41" s="254"/>
      <c r="E41" s="254"/>
      <c r="F41" s="254"/>
      <c r="G41" s="254"/>
      <c r="H41" s="254"/>
      <c r="I41" s="254"/>
      <c r="J41" s="254"/>
      <c r="K41" s="254"/>
      <c r="L41" s="254"/>
      <c r="M41" s="254"/>
      <c r="N41" s="254"/>
      <c r="O41" s="254"/>
      <c r="P41" s="254"/>
      <c r="Q41" s="254"/>
      <c r="R41" s="254"/>
      <c r="S41" s="254"/>
      <c r="T41" s="254"/>
      <c r="U41" s="255"/>
      <c r="V41" s="101"/>
      <c r="W41" s="102"/>
      <c r="X41" s="102"/>
      <c r="Y41" s="102"/>
      <c r="Z41" s="102"/>
      <c r="AA41" s="103"/>
      <c r="AB41" s="8"/>
      <c r="AC41" s="61"/>
      <c r="AD41" s="61"/>
      <c r="AE41" s="61"/>
      <c r="AF41" s="61"/>
      <c r="AG41" s="61"/>
      <c r="AH41" s="61"/>
      <c r="AI41" s="61"/>
      <c r="AJ41" s="61"/>
      <c r="AK41" s="61"/>
      <c r="AL41" s="61"/>
      <c r="AM41" s="7"/>
    </row>
    <row r="42" spans="2:39" ht="12" customHeight="1">
      <c r="B42" s="5"/>
      <c r="C42" s="250" t="s">
        <v>264</v>
      </c>
      <c r="D42" s="251"/>
      <c r="E42" s="251"/>
      <c r="F42" s="251"/>
      <c r="G42" s="251"/>
      <c r="H42" s="251"/>
      <c r="I42" s="251"/>
      <c r="J42" s="251"/>
      <c r="K42" s="251"/>
      <c r="L42" s="251"/>
      <c r="M42" s="251"/>
      <c r="N42" s="251"/>
      <c r="O42" s="251"/>
      <c r="P42" s="251"/>
      <c r="Q42" s="251"/>
      <c r="R42" s="251"/>
      <c r="S42" s="251"/>
      <c r="T42" s="251"/>
      <c r="U42" s="252"/>
      <c r="V42" s="179" t="s">
        <v>271</v>
      </c>
      <c r="W42" s="180"/>
      <c r="X42" s="180"/>
      <c r="Y42" s="180"/>
      <c r="Z42" s="180"/>
      <c r="AA42" s="181"/>
      <c r="AB42" s="8"/>
      <c r="AC42" s="61"/>
      <c r="AD42" s="61"/>
      <c r="AE42" s="61"/>
      <c r="AF42" s="61"/>
      <c r="AG42" s="61"/>
      <c r="AH42" s="61"/>
      <c r="AI42" s="61"/>
      <c r="AJ42" s="61"/>
      <c r="AK42" s="61"/>
      <c r="AL42" s="61"/>
      <c r="AM42" s="7"/>
    </row>
    <row r="43" spans="2:39" ht="12" customHeight="1">
      <c r="B43" s="5"/>
      <c r="C43" s="250"/>
      <c r="D43" s="251"/>
      <c r="E43" s="251"/>
      <c r="F43" s="251"/>
      <c r="G43" s="251"/>
      <c r="H43" s="251"/>
      <c r="I43" s="251"/>
      <c r="J43" s="251"/>
      <c r="K43" s="251"/>
      <c r="L43" s="251"/>
      <c r="M43" s="251"/>
      <c r="N43" s="251"/>
      <c r="O43" s="251"/>
      <c r="P43" s="251"/>
      <c r="Q43" s="251"/>
      <c r="R43" s="251"/>
      <c r="S43" s="251"/>
      <c r="T43" s="251"/>
      <c r="U43" s="252"/>
      <c r="V43" s="101"/>
      <c r="W43" s="102"/>
      <c r="X43" s="102"/>
      <c r="Y43" s="102"/>
      <c r="Z43" s="102"/>
      <c r="AA43" s="103"/>
      <c r="AB43" s="8"/>
      <c r="AC43" s="61"/>
      <c r="AD43" s="61"/>
      <c r="AE43" s="61"/>
      <c r="AF43" s="61"/>
      <c r="AG43" s="61"/>
      <c r="AH43" s="61"/>
      <c r="AI43" s="61"/>
      <c r="AJ43" s="61"/>
      <c r="AK43" s="61"/>
      <c r="AL43" s="61"/>
      <c r="AM43" s="7"/>
    </row>
    <row r="44" spans="2:39" ht="12" customHeight="1">
      <c r="B44" s="5"/>
      <c r="C44" s="250"/>
      <c r="D44" s="251"/>
      <c r="E44" s="251"/>
      <c r="F44" s="251"/>
      <c r="G44" s="251"/>
      <c r="H44" s="251"/>
      <c r="I44" s="251"/>
      <c r="J44" s="251"/>
      <c r="K44" s="251"/>
      <c r="L44" s="251"/>
      <c r="M44" s="251"/>
      <c r="N44" s="251"/>
      <c r="O44" s="251"/>
      <c r="P44" s="251"/>
      <c r="Q44" s="251"/>
      <c r="R44" s="251"/>
      <c r="S44" s="251"/>
      <c r="T44" s="251"/>
      <c r="U44" s="252"/>
      <c r="V44" s="99"/>
      <c r="W44" s="71"/>
      <c r="X44" s="71"/>
      <c r="Y44" s="71"/>
      <c r="Z44" s="71"/>
      <c r="AA44" s="100"/>
      <c r="AB44" s="8"/>
      <c r="AC44" s="61"/>
      <c r="AD44" s="61"/>
      <c r="AE44" s="61"/>
      <c r="AF44" s="61"/>
      <c r="AG44" s="61"/>
      <c r="AH44" s="61"/>
      <c r="AI44" s="61"/>
      <c r="AJ44" s="61"/>
      <c r="AK44" s="61"/>
      <c r="AL44" s="61"/>
      <c r="AM44" s="7"/>
    </row>
    <row r="45" spans="2:39" ht="12" customHeight="1">
      <c r="B45" s="5"/>
      <c r="C45" s="253" t="s">
        <v>265</v>
      </c>
      <c r="D45" s="254"/>
      <c r="E45" s="254"/>
      <c r="F45" s="254"/>
      <c r="G45" s="254"/>
      <c r="H45" s="254"/>
      <c r="I45" s="254"/>
      <c r="J45" s="254"/>
      <c r="K45" s="254"/>
      <c r="L45" s="254"/>
      <c r="M45" s="254"/>
      <c r="N45" s="254"/>
      <c r="O45" s="254"/>
      <c r="P45" s="254"/>
      <c r="Q45" s="254"/>
      <c r="R45" s="254"/>
      <c r="S45" s="254"/>
      <c r="T45" s="254"/>
      <c r="U45" s="255"/>
      <c r="V45" s="101"/>
      <c r="W45" s="102"/>
      <c r="X45" s="102"/>
      <c r="Y45" s="102"/>
      <c r="Z45" s="102"/>
      <c r="AA45" s="103"/>
      <c r="AB45" s="8"/>
      <c r="AC45" s="61"/>
      <c r="AD45" s="61"/>
      <c r="AE45" s="61"/>
      <c r="AF45" s="61"/>
      <c r="AG45" s="61"/>
      <c r="AH45" s="61"/>
      <c r="AI45" s="61"/>
      <c r="AJ45" s="61"/>
      <c r="AK45" s="61"/>
      <c r="AL45" s="61"/>
      <c r="AM45" s="7"/>
    </row>
    <row r="46" spans="2:39" ht="12" customHeight="1">
      <c r="B46" s="5"/>
      <c r="C46" s="253"/>
      <c r="D46" s="254"/>
      <c r="E46" s="254"/>
      <c r="F46" s="254"/>
      <c r="G46" s="254"/>
      <c r="H46" s="254"/>
      <c r="I46" s="254"/>
      <c r="J46" s="254"/>
      <c r="K46" s="254"/>
      <c r="L46" s="254"/>
      <c r="M46" s="254"/>
      <c r="N46" s="254"/>
      <c r="O46" s="254"/>
      <c r="P46" s="254"/>
      <c r="Q46" s="254"/>
      <c r="R46" s="254"/>
      <c r="S46" s="254"/>
      <c r="T46" s="254"/>
      <c r="U46" s="255"/>
      <c r="V46" s="101"/>
      <c r="W46" s="102"/>
      <c r="X46" s="102"/>
      <c r="Y46" s="102"/>
      <c r="Z46" s="102"/>
      <c r="AA46" s="103"/>
      <c r="AB46" s="8"/>
      <c r="AC46" s="61"/>
      <c r="AD46" s="61"/>
      <c r="AE46" s="61"/>
      <c r="AF46" s="61"/>
      <c r="AG46" s="61"/>
      <c r="AH46" s="61"/>
      <c r="AI46" s="61"/>
      <c r="AJ46" s="61"/>
      <c r="AK46" s="61"/>
      <c r="AL46" s="61"/>
      <c r="AM46" s="7"/>
    </row>
    <row r="47" spans="2:39" ht="12" customHeight="1">
      <c r="B47" s="5"/>
      <c r="C47" s="250" t="s">
        <v>266</v>
      </c>
      <c r="D47" s="251"/>
      <c r="E47" s="251"/>
      <c r="F47" s="251"/>
      <c r="G47" s="251"/>
      <c r="H47" s="251"/>
      <c r="I47" s="251"/>
      <c r="J47" s="251"/>
      <c r="K47" s="251"/>
      <c r="L47" s="251"/>
      <c r="M47" s="251"/>
      <c r="N47" s="251"/>
      <c r="O47" s="251"/>
      <c r="P47" s="251"/>
      <c r="Q47" s="251"/>
      <c r="R47" s="251"/>
      <c r="S47" s="251"/>
      <c r="T47" s="251"/>
      <c r="U47" s="252"/>
      <c r="V47" s="179" t="s">
        <v>57</v>
      </c>
      <c r="W47" s="180"/>
      <c r="X47" s="180"/>
      <c r="Y47" s="180"/>
      <c r="Z47" s="180"/>
      <c r="AA47" s="181"/>
      <c r="AB47" s="8"/>
      <c r="AC47" s="61"/>
      <c r="AD47" s="61"/>
      <c r="AE47" s="61"/>
      <c r="AF47" s="61"/>
      <c r="AG47" s="61"/>
      <c r="AH47" s="61"/>
      <c r="AI47" s="61"/>
      <c r="AJ47" s="61"/>
      <c r="AK47" s="61"/>
      <c r="AL47" s="61"/>
      <c r="AM47" s="7"/>
    </row>
    <row r="48" spans="2:39" ht="12" customHeight="1">
      <c r="B48" s="5"/>
      <c r="C48" s="250"/>
      <c r="D48" s="251"/>
      <c r="E48" s="251"/>
      <c r="F48" s="251"/>
      <c r="G48" s="251"/>
      <c r="H48" s="251"/>
      <c r="I48" s="251"/>
      <c r="J48" s="251"/>
      <c r="K48" s="251"/>
      <c r="L48" s="251"/>
      <c r="M48" s="251"/>
      <c r="N48" s="251"/>
      <c r="O48" s="251"/>
      <c r="P48" s="251"/>
      <c r="Q48" s="251"/>
      <c r="R48" s="251"/>
      <c r="S48" s="251"/>
      <c r="T48" s="251"/>
      <c r="U48" s="252"/>
      <c r="V48" s="101"/>
      <c r="W48" s="102"/>
      <c r="X48" s="102"/>
      <c r="Y48" s="102"/>
      <c r="Z48" s="102"/>
      <c r="AA48" s="103"/>
      <c r="AB48" s="8"/>
      <c r="AC48" s="61"/>
      <c r="AD48" s="61"/>
      <c r="AE48" s="61"/>
      <c r="AF48" s="61"/>
      <c r="AG48" s="61"/>
      <c r="AH48" s="61"/>
      <c r="AI48" s="61"/>
      <c r="AJ48" s="61"/>
      <c r="AK48" s="61"/>
      <c r="AL48" s="61"/>
      <c r="AM48" s="7"/>
    </row>
    <row r="49" spans="2:39" ht="12" customHeight="1">
      <c r="B49" s="5"/>
      <c r="C49" s="253" t="s">
        <v>263</v>
      </c>
      <c r="D49" s="254"/>
      <c r="E49" s="254"/>
      <c r="F49" s="254"/>
      <c r="G49" s="254"/>
      <c r="H49" s="254"/>
      <c r="I49" s="254"/>
      <c r="J49" s="254"/>
      <c r="K49" s="254"/>
      <c r="L49" s="254"/>
      <c r="M49" s="254"/>
      <c r="N49" s="254"/>
      <c r="O49" s="254"/>
      <c r="P49" s="254"/>
      <c r="Q49" s="254"/>
      <c r="R49" s="254"/>
      <c r="S49" s="254"/>
      <c r="T49" s="254"/>
      <c r="U49" s="255"/>
      <c r="V49" s="101"/>
      <c r="W49" s="102"/>
      <c r="X49" s="102"/>
      <c r="Y49" s="102"/>
      <c r="Z49" s="102"/>
      <c r="AA49" s="103"/>
      <c r="AB49" s="8"/>
      <c r="AC49" s="61"/>
      <c r="AD49" s="61"/>
      <c r="AE49" s="61"/>
      <c r="AF49" s="61"/>
      <c r="AG49" s="61"/>
      <c r="AH49" s="61"/>
      <c r="AI49" s="61"/>
      <c r="AJ49" s="61"/>
      <c r="AK49" s="61"/>
      <c r="AL49" s="61"/>
      <c r="AM49" s="7"/>
    </row>
    <row r="50" spans="2:39" ht="12" customHeight="1">
      <c r="B50" s="5"/>
      <c r="C50" s="250" t="s">
        <v>267</v>
      </c>
      <c r="D50" s="251"/>
      <c r="E50" s="251"/>
      <c r="F50" s="251"/>
      <c r="G50" s="251"/>
      <c r="H50" s="251"/>
      <c r="I50" s="251"/>
      <c r="J50" s="251"/>
      <c r="K50" s="251"/>
      <c r="L50" s="251"/>
      <c r="M50" s="251"/>
      <c r="N50" s="251"/>
      <c r="O50" s="251"/>
      <c r="P50" s="251"/>
      <c r="Q50" s="251"/>
      <c r="R50" s="251"/>
      <c r="S50" s="251"/>
      <c r="T50" s="251"/>
      <c r="U50" s="252"/>
      <c r="V50" s="179" t="s">
        <v>272</v>
      </c>
      <c r="W50" s="180"/>
      <c r="X50" s="180"/>
      <c r="Y50" s="180"/>
      <c r="Z50" s="180"/>
      <c r="AA50" s="181"/>
      <c r="AB50" s="8"/>
      <c r="AC50" s="61"/>
      <c r="AD50" s="61"/>
      <c r="AE50" s="61"/>
      <c r="AF50" s="61"/>
      <c r="AG50" s="61"/>
      <c r="AH50" s="61"/>
      <c r="AI50" s="61"/>
      <c r="AJ50" s="61"/>
      <c r="AK50" s="61"/>
      <c r="AL50" s="61"/>
      <c r="AM50" s="7"/>
    </row>
    <row r="51" spans="2:39" ht="12" customHeight="1">
      <c r="B51" s="5"/>
      <c r="C51" s="250"/>
      <c r="D51" s="251"/>
      <c r="E51" s="251"/>
      <c r="F51" s="251"/>
      <c r="G51" s="251"/>
      <c r="H51" s="251"/>
      <c r="I51" s="251"/>
      <c r="J51" s="251"/>
      <c r="K51" s="251"/>
      <c r="L51" s="251"/>
      <c r="M51" s="251"/>
      <c r="N51" s="251"/>
      <c r="O51" s="251"/>
      <c r="P51" s="251"/>
      <c r="Q51" s="251"/>
      <c r="R51" s="251"/>
      <c r="S51" s="251"/>
      <c r="T51" s="251"/>
      <c r="U51" s="252"/>
      <c r="V51" s="101"/>
      <c r="W51" s="102"/>
      <c r="X51" s="102"/>
      <c r="Y51" s="102"/>
      <c r="Z51" s="102"/>
      <c r="AA51" s="103"/>
      <c r="AB51" s="8"/>
      <c r="AC51" s="61"/>
      <c r="AD51" s="61"/>
      <c r="AE51" s="61"/>
      <c r="AF51" s="61"/>
      <c r="AG51" s="61"/>
      <c r="AH51" s="61"/>
      <c r="AI51" s="61"/>
      <c r="AJ51" s="61"/>
      <c r="AK51" s="61"/>
      <c r="AL51" s="61"/>
      <c r="AM51" s="7"/>
    </row>
    <row r="52" spans="2:39" ht="12" customHeight="1">
      <c r="B52" s="5"/>
      <c r="C52" s="247" t="s">
        <v>55</v>
      </c>
      <c r="D52" s="248"/>
      <c r="E52" s="248"/>
      <c r="F52" s="248"/>
      <c r="G52" s="248"/>
      <c r="H52" s="248"/>
      <c r="I52" s="248"/>
      <c r="J52" s="248"/>
      <c r="K52" s="248"/>
      <c r="L52" s="248"/>
      <c r="M52" s="248"/>
      <c r="N52" s="248"/>
      <c r="O52" s="248"/>
      <c r="P52" s="248"/>
      <c r="Q52" s="248"/>
      <c r="R52" s="248"/>
      <c r="S52" s="248"/>
      <c r="T52" s="248"/>
      <c r="U52" s="249"/>
      <c r="V52" s="104"/>
      <c r="W52" s="105"/>
      <c r="X52" s="105"/>
      <c r="Y52" s="105"/>
      <c r="Z52" s="105"/>
      <c r="AA52" s="106"/>
      <c r="AB52" s="8"/>
      <c r="AC52" s="61"/>
      <c r="AD52" s="61"/>
      <c r="AE52" s="61"/>
      <c r="AF52" s="61"/>
      <c r="AG52" s="61"/>
      <c r="AH52" s="61"/>
      <c r="AI52" s="61"/>
      <c r="AJ52" s="61"/>
      <c r="AK52" s="61"/>
      <c r="AL52" s="61"/>
      <c r="AM52" s="7"/>
    </row>
    <row r="53" spans="2:39" ht="12" customHeight="1">
      <c r="B53" s="5"/>
      <c r="C53" s="26"/>
      <c r="D53" s="26"/>
      <c r="E53" s="26"/>
      <c r="F53" s="26"/>
      <c r="G53" s="26"/>
      <c r="H53" s="26"/>
      <c r="I53" s="26"/>
      <c r="J53" s="26"/>
      <c r="K53" s="26"/>
      <c r="L53" s="26"/>
      <c r="M53" s="26"/>
      <c r="N53" s="26"/>
      <c r="O53" s="26"/>
      <c r="P53" s="26"/>
      <c r="Q53" s="26"/>
      <c r="R53" s="26"/>
      <c r="S53" s="26"/>
      <c r="T53" s="26"/>
      <c r="U53" s="26"/>
      <c r="V53" s="71"/>
      <c r="W53" s="71"/>
      <c r="X53" s="71"/>
      <c r="Y53" s="71"/>
      <c r="Z53" s="71"/>
      <c r="AA53" s="71"/>
      <c r="AB53" s="8"/>
      <c r="AC53" s="61"/>
      <c r="AD53" s="61"/>
      <c r="AE53" s="61"/>
      <c r="AF53" s="61"/>
      <c r="AG53" s="61"/>
      <c r="AH53" s="61"/>
      <c r="AI53" s="61"/>
      <c r="AJ53" s="61"/>
      <c r="AK53" s="61"/>
      <c r="AL53" s="61"/>
      <c r="AM53" s="7"/>
    </row>
    <row r="54" spans="2:39" ht="4.5" customHeight="1">
      <c r="B54" s="5"/>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4"/>
      <c r="AM54" s="7"/>
    </row>
    <row r="55" spans="2:39" ht="12" customHeight="1">
      <c r="B55" s="5"/>
      <c r="C55" s="82" t="s">
        <v>273</v>
      </c>
      <c r="D55" s="35"/>
      <c r="E55" s="35"/>
      <c r="F55" s="35"/>
      <c r="G55" s="35"/>
      <c r="H55" s="35"/>
      <c r="I55" s="35"/>
      <c r="J55" s="35"/>
      <c r="K55" s="35"/>
      <c r="L55" s="35"/>
      <c r="M55" s="35"/>
      <c r="N55" s="35"/>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
      <c r="AM55" s="7"/>
    </row>
    <row r="56" spans="2:39" ht="12" customHeight="1">
      <c r="B56" s="5"/>
      <c r="C56" s="218"/>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
      <c r="AM56" s="7"/>
    </row>
    <row r="57" spans="2:39" ht="12" customHeight="1">
      <c r="B57" s="5"/>
      <c r="C57" s="269" t="s">
        <v>27</v>
      </c>
      <c r="D57" s="270"/>
      <c r="E57" s="270"/>
      <c r="F57" s="270"/>
      <c r="G57" s="270"/>
      <c r="H57" s="270"/>
      <c r="I57" s="270"/>
      <c r="J57" s="270"/>
      <c r="K57" s="270"/>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
      <c r="AM57" s="7"/>
    </row>
    <row r="58" spans="2:39" ht="12" customHeight="1">
      <c r="B58" s="5"/>
      <c r="C58" s="94" t="s">
        <v>774</v>
      </c>
      <c r="D58" s="95"/>
      <c r="E58" s="95"/>
      <c r="F58" s="95"/>
      <c r="G58" s="95"/>
      <c r="H58" s="95"/>
      <c r="I58" s="95"/>
      <c r="J58" s="95"/>
      <c r="K58" s="95"/>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
      <c r="AM58" s="7"/>
    </row>
    <row r="59" spans="2:39" ht="8.25" customHeight="1">
      <c r="B59" s="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4"/>
      <c r="AM59" s="7"/>
    </row>
    <row r="60" spans="2:39" ht="12" customHeight="1">
      <c r="B60" s="5"/>
      <c r="C60" s="262" t="s">
        <v>51</v>
      </c>
      <c r="D60" s="262"/>
      <c r="E60" s="262"/>
      <c r="F60" s="262"/>
      <c r="G60" s="262"/>
      <c r="H60" s="262"/>
      <c r="I60" s="262"/>
      <c r="J60" s="262"/>
      <c r="K60" s="262"/>
      <c r="L60" s="262"/>
      <c r="M60" s="262"/>
      <c r="N60" s="263" t="s">
        <v>35</v>
      </c>
      <c r="O60" s="264"/>
      <c r="P60" s="264"/>
      <c r="Q60" s="264"/>
      <c r="R60" s="264"/>
      <c r="S60" s="264"/>
      <c r="T60" s="264"/>
      <c r="U60" s="265"/>
      <c r="V60" s="200"/>
      <c r="W60" s="201"/>
      <c r="X60" s="201"/>
      <c r="Y60" s="201"/>
      <c r="Z60" s="201"/>
      <c r="AA60" s="201"/>
      <c r="AB60" s="201"/>
      <c r="AC60" s="201"/>
      <c r="AD60" s="26"/>
      <c r="AE60" s="26"/>
      <c r="AF60" s="26"/>
      <c r="AG60" s="26"/>
      <c r="AH60" s="26"/>
      <c r="AI60" s="26"/>
      <c r="AJ60" s="26"/>
      <c r="AK60" s="26"/>
      <c r="AL60" s="26"/>
      <c r="AM60" s="7"/>
    </row>
    <row r="61" spans="2:39" ht="12" customHeight="1">
      <c r="B61" s="5"/>
      <c r="C61" s="262"/>
      <c r="D61" s="262"/>
      <c r="E61" s="262"/>
      <c r="F61" s="262"/>
      <c r="G61" s="262"/>
      <c r="H61" s="262"/>
      <c r="I61" s="262"/>
      <c r="J61" s="262"/>
      <c r="K61" s="262"/>
      <c r="L61" s="262"/>
      <c r="M61" s="262"/>
      <c r="N61" s="266"/>
      <c r="O61" s="267"/>
      <c r="P61" s="267"/>
      <c r="Q61" s="267"/>
      <c r="R61" s="267"/>
      <c r="S61" s="267"/>
      <c r="T61" s="267"/>
      <c r="U61" s="268"/>
      <c r="V61" s="208"/>
      <c r="W61" s="209"/>
      <c r="X61" s="209"/>
      <c r="Y61" s="209"/>
      <c r="Z61" s="209"/>
      <c r="AA61" s="209"/>
      <c r="AB61" s="209"/>
      <c r="AC61" s="209"/>
      <c r="AD61" s="26"/>
      <c r="AE61" s="26"/>
      <c r="AF61" s="26"/>
      <c r="AG61" s="26"/>
      <c r="AH61" s="26"/>
      <c r="AI61" s="26"/>
      <c r="AJ61" s="26"/>
      <c r="AK61" s="26"/>
      <c r="AL61" s="26"/>
      <c r="AM61" s="7"/>
    </row>
    <row r="62" spans="2:39" ht="9.75" customHeight="1">
      <c r="B62" s="5"/>
      <c r="C62" s="256">
        <v>1</v>
      </c>
      <c r="D62" s="257"/>
      <c r="E62" s="257"/>
      <c r="F62" s="257"/>
      <c r="G62" s="257"/>
      <c r="H62" s="257"/>
      <c r="I62" s="257"/>
      <c r="J62" s="257"/>
      <c r="K62" s="257"/>
      <c r="L62" s="257"/>
      <c r="M62" s="258"/>
      <c r="N62" s="259">
        <v>2</v>
      </c>
      <c r="O62" s="260"/>
      <c r="P62" s="260"/>
      <c r="Q62" s="260"/>
      <c r="R62" s="260"/>
      <c r="S62" s="260"/>
      <c r="T62" s="260"/>
      <c r="U62" s="261"/>
      <c r="V62" s="216"/>
      <c r="W62" s="217"/>
      <c r="X62" s="217"/>
      <c r="Y62" s="217"/>
      <c r="Z62" s="217"/>
      <c r="AA62" s="217"/>
      <c r="AB62" s="217"/>
      <c r="AC62" s="217"/>
      <c r="AD62" s="45"/>
      <c r="AE62" s="45"/>
      <c r="AF62" s="45"/>
      <c r="AG62" s="45"/>
      <c r="AH62" s="45"/>
      <c r="AI62" s="45"/>
      <c r="AJ62" s="45"/>
      <c r="AK62" s="45"/>
      <c r="AL62" s="45"/>
      <c r="AM62" s="25"/>
    </row>
    <row r="63" spans="2:39" ht="12" customHeight="1">
      <c r="B63" s="5"/>
      <c r="C63" s="213"/>
      <c r="D63" s="214"/>
      <c r="E63" s="214"/>
      <c r="F63" s="214"/>
      <c r="G63" s="214"/>
      <c r="H63" s="214"/>
      <c r="I63" s="214"/>
      <c r="J63" s="214"/>
      <c r="K63" s="214"/>
      <c r="L63" s="214"/>
      <c r="M63" s="215"/>
      <c r="N63" s="210"/>
      <c r="O63" s="211"/>
      <c r="P63" s="211"/>
      <c r="Q63" s="211"/>
      <c r="R63" s="211"/>
      <c r="S63" s="211"/>
      <c r="T63" s="211"/>
      <c r="U63" s="212"/>
      <c r="V63" s="186"/>
      <c r="W63" s="187"/>
      <c r="X63" s="187"/>
      <c r="Y63" s="187"/>
      <c r="Z63" s="187"/>
      <c r="AA63" s="187"/>
      <c r="AB63" s="187"/>
      <c r="AC63" s="187"/>
      <c r="AD63" s="35"/>
      <c r="AE63" s="35"/>
      <c r="AF63" s="35"/>
      <c r="AG63" s="35"/>
      <c r="AH63" s="35"/>
      <c r="AI63" s="35"/>
      <c r="AJ63" s="35"/>
      <c r="AK63" s="35"/>
      <c r="AL63" s="35"/>
      <c r="AM63" s="25"/>
    </row>
    <row r="64" spans="2:39" ht="12" customHeight="1">
      <c r="B64" s="5"/>
      <c r="C64" s="20"/>
      <c r="D64" s="20"/>
      <c r="E64" s="20"/>
      <c r="F64" s="20"/>
      <c r="G64" s="20"/>
      <c r="H64" s="20"/>
      <c r="I64" s="20"/>
      <c r="J64" s="20"/>
      <c r="K64" s="51"/>
      <c r="L64" s="51"/>
      <c r="M64" s="51"/>
      <c r="N64" s="51"/>
      <c r="O64" s="51"/>
      <c r="P64" s="51"/>
      <c r="Q64" s="51"/>
      <c r="R64" s="51"/>
      <c r="S64" s="51"/>
      <c r="T64" s="51"/>
      <c r="U64" s="51"/>
      <c r="V64" s="51"/>
      <c r="W64" s="51"/>
      <c r="X64" s="51"/>
      <c r="Y64" s="51"/>
      <c r="Z64" s="51"/>
      <c r="AA64" s="35"/>
      <c r="AB64" s="35"/>
      <c r="AC64" s="35"/>
      <c r="AD64" s="35"/>
      <c r="AE64" s="35"/>
      <c r="AF64" s="35"/>
      <c r="AG64" s="35"/>
      <c r="AH64" s="35"/>
      <c r="AI64" s="35"/>
      <c r="AJ64" s="35"/>
      <c r="AK64" s="35"/>
      <c r="AL64" s="35"/>
      <c r="AM64" s="25"/>
    </row>
    <row r="65" spans="2:39" ht="12" customHeight="1">
      <c r="B65" s="5"/>
      <c r="C65" s="20"/>
      <c r="D65" s="20"/>
      <c r="E65" s="20"/>
      <c r="F65" s="20"/>
      <c r="G65" s="20"/>
      <c r="H65" s="20"/>
      <c r="I65" s="20"/>
      <c r="J65" s="20"/>
      <c r="K65" s="51"/>
      <c r="L65" s="51"/>
      <c r="M65" s="51"/>
      <c r="N65" s="51"/>
      <c r="O65" s="51"/>
      <c r="P65" s="51"/>
      <c r="Q65" s="51"/>
      <c r="R65" s="51"/>
      <c r="S65" s="51"/>
      <c r="T65" s="51"/>
      <c r="U65" s="51"/>
      <c r="V65" s="51"/>
      <c r="W65" s="51"/>
      <c r="X65" s="51"/>
      <c r="Y65" s="51"/>
      <c r="Z65" s="51"/>
      <c r="AA65" s="35"/>
      <c r="AB65" s="35"/>
      <c r="AC65" s="35"/>
      <c r="AD65" s="35"/>
      <c r="AE65" s="35"/>
      <c r="AF65" s="35"/>
      <c r="AG65" s="35"/>
      <c r="AH65" s="35"/>
      <c r="AI65" s="35"/>
      <c r="AJ65" s="35"/>
      <c r="AK65" s="35"/>
      <c r="AL65" s="35"/>
      <c r="AM65" s="25"/>
    </row>
    <row r="66" spans="2:39" ht="12" customHeight="1">
      <c r="B66" s="5"/>
      <c r="C66" s="131" t="s">
        <v>44</v>
      </c>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25"/>
    </row>
    <row r="67" spans="2:39" ht="12" customHeight="1">
      <c r="B67" s="5"/>
      <c r="C67" s="132" t="s">
        <v>274</v>
      </c>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25"/>
    </row>
    <row r="68" spans="2:39" ht="12" customHeight="1">
      <c r="B68" s="5"/>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96" t="s">
        <v>768</v>
      </c>
      <c r="AM68" s="25"/>
    </row>
    <row r="69" spans="2:39" ht="12" customHeight="1">
      <c r="B69" s="5"/>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96"/>
      <c r="AM69" s="25"/>
    </row>
    <row r="70" spans="2:39" ht="12" customHeight="1">
      <c r="B70" s="5"/>
      <c r="C70" s="75"/>
      <c r="D70" s="75"/>
      <c r="E70" s="75"/>
      <c r="F70" s="75"/>
      <c r="G70" s="75"/>
      <c r="H70" s="75"/>
      <c r="I70" s="75"/>
      <c r="J70" s="75"/>
      <c r="K70" s="75"/>
      <c r="L70" s="75"/>
      <c r="M70" s="75"/>
      <c r="N70" s="75"/>
      <c r="O70" s="75"/>
      <c r="P70" s="75"/>
      <c r="Q70" s="75"/>
      <c r="R70" s="76"/>
      <c r="S70" s="76"/>
      <c r="T70" s="76"/>
      <c r="U70" s="76"/>
      <c r="V70" s="76"/>
      <c r="W70" s="76"/>
      <c r="X70" s="37"/>
      <c r="Y70" s="37"/>
      <c r="Z70" s="37"/>
      <c r="AA70" s="76"/>
      <c r="AB70" s="76"/>
      <c r="AC70" s="76"/>
      <c r="AD70" s="76"/>
      <c r="AE70" s="76"/>
      <c r="AF70" s="76"/>
      <c r="AG70" s="76"/>
      <c r="AH70" s="76"/>
      <c r="AI70" s="76"/>
      <c r="AJ70" s="76"/>
      <c r="AK70" s="76"/>
      <c r="AL70" s="112" t="s">
        <v>275</v>
      </c>
      <c r="AM70" s="25"/>
    </row>
    <row r="71" spans="2:39" ht="12" customHeight="1">
      <c r="B71" s="5"/>
      <c r="C71" s="133" t="s">
        <v>764</v>
      </c>
      <c r="D71" s="134"/>
      <c r="E71" s="134"/>
      <c r="F71" s="134"/>
      <c r="G71" s="134"/>
      <c r="H71" s="134"/>
      <c r="I71" s="134"/>
      <c r="J71" s="134"/>
      <c r="K71" s="134"/>
      <c r="L71" s="135"/>
      <c r="M71" s="128" t="s">
        <v>775</v>
      </c>
      <c r="N71" s="128"/>
      <c r="O71" s="128"/>
      <c r="P71" s="128" t="s">
        <v>276</v>
      </c>
      <c r="Q71" s="128"/>
      <c r="R71" s="128"/>
      <c r="S71" s="128"/>
      <c r="T71" s="128"/>
      <c r="U71" s="128" t="s">
        <v>277</v>
      </c>
      <c r="V71" s="128"/>
      <c r="W71" s="128"/>
      <c r="X71" s="128"/>
      <c r="Y71" s="128"/>
      <c r="Z71" s="175" t="s">
        <v>278</v>
      </c>
      <c r="AA71" s="175"/>
      <c r="AB71" s="175"/>
      <c r="AC71" s="175"/>
      <c r="AD71" s="175"/>
      <c r="AE71" s="175"/>
      <c r="AF71" s="175"/>
      <c r="AG71" s="175"/>
      <c r="AH71" s="128" t="s">
        <v>279</v>
      </c>
      <c r="AI71" s="128"/>
      <c r="AJ71" s="128"/>
      <c r="AK71" s="128"/>
      <c r="AL71" s="128"/>
      <c r="AM71" s="25"/>
    </row>
    <row r="72" spans="2:39" ht="12" customHeight="1">
      <c r="B72" s="5"/>
      <c r="C72" s="136"/>
      <c r="D72" s="137"/>
      <c r="E72" s="137"/>
      <c r="F72" s="137"/>
      <c r="G72" s="137"/>
      <c r="H72" s="137"/>
      <c r="I72" s="137"/>
      <c r="J72" s="137"/>
      <c r="K72" s="137"/>
      <c r="L72" s="138"/>
      <c r="M72" s="128"/>
      <c r="N72" s="128"/>
      <c r="O72" s="128"/>
      <c r="P72" s="128"/>
      <c r="Q72" s="128"/>
      <c r="R72" s="128"/>
      <c r="S72" s="128"/>
      <c r="T72" s="128"/>
      <c r="U72" s="128"/>
      <c r="V72" s="128"/>
      <c r="W72" s="128"/>
      <c r="X72" s="128"/>
      <c r="Y72" s="128"/>
      <c r="Z72" s="175" t="s">
        <v>765</v>
      </c>
      <c r="AA72" s="175"/>
      <c r="AB72" s="175"/>
      <c r="AC72" s="175"/>
      <c r="AD72" s="169" t="s">
        <v>770</v>
      </c>
      <c r="AE72" s="170"/>
      <c r="AF72" s="170"/>
      <c r="AG72" s="171"/>
      <c r="AH72" s="128"/>
      <c r="AI72" s="128"/>
      <c r="AJ72" s="128"/>
      <c r="AK72" s="128"/>
      <c r="AL72" s="128"/>
      <c r="AM72" s="25"/>
    </row>
    <row r="73" spans="2:39" ht="12" customHeight="1">
      <c r="B73" s="5"/>
      <c r="C73" s="136"/>
      <c r="D73" s="137"/>
      <c r="E73" s="137"/>
      <c r="F73" s="137"/>
      <c r="G73" s="137"/>
      <c r="H73" s="137"/>
      <c r="I73" s="137"/>
      <c r="J73" s="137"/>
      <c r="K73" s="137"/>
      <c r="L73" s="138"/>
      <c r="M73" s="128"/>
      <c r="N73" s="128"/>
      <c r="O73" s="128"/>
      <c r="P73" s="128"/>
      <c r="Q73" s="128"/>
      <c r="R73" s="128"/>
      <c r="S73" s="128"/>
      <c r="T73" s="128"/>
      <c r="U73" s="128"/>
      <c r="V73" s="128"/>
      <c r="W73" s="128"/>
      <c r="X73" s="128"/>
      <c r="Y73" s="128"/>
      <c r="Z73" s="175"/>
      <c r="AA73" s="175"/>
      <c r="AB73" s="175"/>
      <c r="AC73" s="175"/>
      <c r="AD73" s="176"/>
      <c r="AE73" s="177"/>
      <c r="AF73" s="177"/>
      <c r="AG73" s="178"/>
      <c r="AH73" s="128"/>
      <c r="AI73" s="128"/>
      <c r="AJ73" s="128"/>
      <c r="AK73" s="128"/>
      <c r="AL73" s="128"/>
      <c r="AM73" s="25"/>
    </row>
    <row r="74" spans="2:39" ht="10.5" customHeight="1">
      <c r="B74" s="5"/>
      <c r="C74" s="129" t="s">
        <v>31</v>
      </c>
      <c r="D74" s="129"/>
      <c r="E74" s="129"/>
      <c r="F74" s="129"/>
      <c r="G74" s="129"/>
      <c r="H74" s="129"/>
      <c r="I74" s="129"/>
      <c r="J74" s="129"/>
      <c r="K74" s="129"/>
      <c r="L74" s="129"/>
      <c r="M74" s="129" t="s">
        <v>32</v>
      </c>
      <c r="N74" s="129"/>
      <c r="O74" s="129"/>
      <c r="P74" s="129" t="s">
        <v>42</v>
      </c>
      <c r="Q74" s="129"/>
      <c r="R74" s="129"/>
      <c r="S74" s="129"/>
      <c r="T74" s="129"/>
      <c r="U74" s="129" t="s">
        <v>45</v>
      </c>
      <c r="V74" s="129"/>
      <c r="W74" s="129"/>
      <c r="X74" s="129"/>
      <c r="Y74" s="129"/>
      <c r="Z74" s="129" t="s">
        <v>46</v>
      </c>
      <c r="AA74" s="129"/>
      <c r="AB74" s="129"/>
      <c r="AC74" s="129"/>
      <c r="AD74" s="129" t="s">
        <v>48</v>
      </c>
      <c r="AE74" s="129"/>
      <c r="AF74" s="129"/>
      <c r="AG74" s="129"/>
      <c r="AH74" s="129" t="s">
        <v>49</v>
      </c>
      <c r="AI74" s="129"/>
      <c r="AJ74" s="129"/>
      <c r="AK74" s="129"/>
      <c r="AL74" s="129"/>
      <c r="AM74" s="25"/>
    </row>
    <row r="75" spans="2:39" ht="12" customHeight="1">
      <c r="B75" s="5"/>
      <c r="C75" s="275" t="s">
        <v>280</v>
      </c>
      <c r="D75" s="276"/>
      <c r="E75" s="276"/>
      <c r="F75" s="276"/>
      <c r="G75" s="276"/>
      <c r="H75" s="276"/>
      <c r="I75" s="276"/>
      <c r="J75" s="276"/>
      <c r="K75" s="276"/>
      <c r="L75" s="277"/>
      <c r="M75" s="130" t="s">
        <v>282</v>
      </c>
      <c r="N75" s="130"/>
      <c r="O75" s="130"/>
      <c r="P75" s="143"/>
      <c r="Q75" s="143"/>
      <c r="R75" s="143"/>
      <c r="S75" s="143"/>
      <c r="T75" s="143"/>
      <c r="U75" s="143"/>
      <c r="V75" s="143"/>
      <c r="W75" s="143"/>
      <c r="X75" s="143"/>
      <c r="Y75" s="143"/>
      <c r="Z75" s="143"/>
      <c r="AA75" s="143"/>
      <c r="AB75" s="143"/>
      <c r="AC75" s="143"/>
      <c r="AD75" s="143"/>
      <c r="AE75" s="143"/>
      <c r="AF75" s="143"/>
      <c r="AG75" s="143"/>
      <c r="AH75" s="143">
        <f>P75+U75-Z75</f>
        <v>0</v>
      </c>
      <c r="AI75" s="143"/>
      <c r="AJ75" s="143"/>
      <c r="AK75" s="143"/>
      <c r="AL75" s="143"/>
      <c r="AM75" s="25"/>
    </row>
    <row r="76" spans="2:39" ht="12" customHeight="1">
      <c r="B76" s="5"/>
      <c r="C76" s="182" t="s">
        <v>281</v>
      </c>
      <c r="D76" s="183"/>
      <c r="E76" s="183"/>
      <c r="F76" s="183"/>
      <c r="G76" s="183"/>
      <c r="H76" s="183"/>
      <c r="I76" s="183"/>
      <c r="J76" s="183"/>
      <c r="K76" s="183"/>
      <c r="L76" s="184"/>
      <c r="M76" s="122" t="s">
        <v>283</v>
      </c>
      <c r="N76" s="122"/>
      <c r="O76" s="122"/>
      <c r="P76" s="119"/>
      <c r="Q76" s="119"/>
      <c r="R76" s="119"/>
      <c r="S76" s="119"/>
      <c r="T76" s="119"/>
      <c r="U76" s="119"/>
      <c r="V76" s="119"/>
      <c r="W76" s="119"/>
      <c r="X76" s="119"/>
      <c r="Y76" s="119"/>
      <c r="Z76" s="119"/>
      <c r="AA76" s="119"/>
      <c r="AB76" s="119"/>
      <c r="AC76" s="119"/>
      <c r="AD76" s="119"/>
      <c r="AE76" s="119"/>
      <c r="AF76" s="119"/>
      <c r="AG76" s="119"/>
      <c r="AH76" s="119">
        <f>P76+U76-Z76</f>
        <v>0</v>
      </c>
      <c r="AI76" s="119"/>
      <c r="AJ76" s="119"/>
      <c r="AK76" s="119"/>
      <c r="AL76" s="119"/>
      <c r="AM76" s="25"/>
    </row>
    <row r="77" spans="2:39" ht="12" customHeight="1">
      <c r="B77" s="5"/>
      <c r="C77" s="84"/>
      <c r="D77" s="84"/>
      <c r="E77" s="84"/>
      <c r="F77" s="84"/>
      <c r="G77" s="84"/>
      <c r="H77" s="84"/>
      <c r="I77" s="84"/>
      <c r="J77" s="84"/>
      <c r="K77" s="84"/>
      <c r="L77" s="84"/>
      <c r="M77" s="85"/>
      <c r="N77" s="85"/>
      <c r="O77" s="85"/>
      <c r="P77" s="85"/>
      <c r="Q77" s="85"/>
      <c r="R77" s="85"/>
      <c r="S77" s="85"/>
      <c r="T77" s="85"/>
      <c r="U77" s="85"/>
      <c r="V77" s="85"/>
      <c r="W77" s="85"/>
      <c r="X77" s="85"/>
      <c r="Y77" s="85"/>
      <c r="Z77" s="113"/>
      <c r="AA77" s="113"/>
      <c r="AB77" s="113"/>
      <c r="AC77" s="113"/>
      <c r="AD77" s="113"/>
      <c r="AE77" s="113"/>
      <c r="AF77" s="113"/>
      <c r="AG77" s="113"/>
      <c r="AH77" s="85"/>
      <c r="AI77" s="85"/>
      <c r="AJ77" s="85"/>
      <c r="AK77" s="85"/>
      <c r="AL77" s="85"/>
      <c r="AM77" s="25"/>
    </row>
    <row r="78" spans="2:39" ht="12" customHeight="1">
      <c r="B78" s="5"/>
      <c r="C78" s="131" t="s">
        <v>47</v>
      </c>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25"/>
    </row>
    <row r="79" spans="2:39" ht="12" customHeight="1">
      <c r="B79" s="5"/>
      <c r="C79" s="132" t="s">
        <v>284</v>
      </c>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25"/>
    </row>
    <row r="80" spans="2:39" ht="12" customHeight="1">
      <c r="B80" s="5"/>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96" t="s">
        <v>769</v>
      </c>
      <c r="AM80" s="25"/>
    </row>
    <row r="81" spans="2:39" ht="12" customHeight="1">
      <c r="B81" s="5"/>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96"/>
      <c r="AM81" s="25"/>
    </row>
    <row r="82" spans="2:39" ht="12" customHeight="1">
      <c r="B82" s="5"/>
      <c r="C82" s="75"/>
      <c r="D82" s="75"/>
      <c r="E82" s="75"/>
      <c r="F82" s="75"/>
      <c r="G82" s="75"/>
      <c r="H82" s="75"/>
      <c r="I82" s="75"/>
      <c r="J82" s="75"/>
      <c r="K82" s="75"/>
      <c r="L82" s="75"/>
      <c r="M82" s="75"/>
      <c r="N82" s="75"/>
      <c r="O82" s="75"/>
      <c r="P82" s="75"/>
      <c r="Q82" s="75"/>
      <c r="R82" s="76"/>
      <c r="S82" s="76"/>
      <c r="T82" s="76"/>
      <c r="U82" s="76"/>
      <c r="V82" s="76"/>
      <c r="W82" s="76"/>
      <c r="X82" s="37"/>
      <c r="Y82" s="37"/>
      <c r="Z82" s="37"/>
      <c r="AA82" s="76"/>
      <c r="AB82" s="76"/>
      <c r="AC82" s="76"/>
      <c r="AD82" s="76"/>
      <c r="AE82" s="76"/>
      <c r="AF82" s="76"/>
      <c r="AG82" s="76"/>
      <c r="AH82" s="76"/>
      <c r="AI82" s="76"/>
      <c r="AJ82" s="76"/>
      <c r="AK82" s="76"/>
      <c r="AL82" s="112" t="s">
        <v>275</v>
      </c>
      <c r="AM82" s="25"/>
    </row>
    <row r="83" spans="2:39" ht="12" customHeight="1">
      <c r="B83" s="5"/>
      <c r="C83" s="133" t="s">
        <v>764</v>
      </c>
      <c r="D83" s="134"/>
      <c r="E83" s="134"/>
      <c r="F83" s="134"/>
      <c r="G83" s="134"/>
      <c r="H83" s="134"/>
      <c r="I83" s="134"/>
      <c r="J83" s="134"/>
      <c r="K83" s="134"/>
      <c r="L83" s="134"/>
      <c r="M83" s="134"/>
      <c r="N83" s="134"/>
      <c r="O83" s="134"/>
      <c r="P83" s="134"/>
      <c r="Q83" s="134"/>
      <c r="R83" s="135"/>
      <c r="S83" s="128" t="s">
        <v>775</v>
      </c>
      <c r="T83" s="128"/>
      <c r="U83" s="128"/>
      <c r="V83" s="128" t="s">
        <v>285</v>
      </c>
      <c r="W83" s="128"/>
      <c r="X83" s="128"/>
      <c r="Y83" s="128"/>
      <c r="Z83" s="128"/>
      <c r="AA83" s="169" t="s">
        <v>286</v>
      </c>
      <c r="AB83" s="170"/>
      <c r="AC83" s="170"/>
      <c r="AD83" s="170"/>
      <c r="AE83" s="170"/>
      <c r="AF83" s="170"/>
      <c r="AG83" s="170"/>
      <c r="AH83" s="170"/>
      <c r="AI83" s="170"/>
      <c r="AJ83" s="170"/>
      <c r="AK83" s="170"/>
      <c r="AL83" s="171"/>
      <c r="AM83" s="25"/>
    </row>
    <row r="84" spans="2:39" ht="12" customHeight="1">
      <c r="B84" s="5"/>
      <c r="C84" s="136"/>
      <c r="D84" s="137"/>
      <c r="E84" s="137"/>
      <c r="F84" s="137"/>
      <c r="G84" s="137"/>
      <c r="H84" s="137"/>
      <c r="I84" s="137"/>
      <c r="J84" s="137"/>
      <c r="K84" s="137"/>
      <c r="L84" s="137"/>
      <c r="M84" s="137"/>
      <c r="N84" s="137"/>
      <c r="O84" s="137"/>
      <c r="P84" s="137"/>
      <c r="Q84" s="137"/>
      <c r="R84" s="138"/>
      <c r="S84" s="128"/>
      <c r="T84" s="128"/>
      <c r="U84" s="128"/>
      <c r="V84" s="128"/>
      <c r="W84" s="128"/>
      <c r="X84" s="128"/>
      <c r="Y84" s="128"/>
      <c r="Z84" s="128"/>
      <c r="AA84" s="172"/>
      <c r="AB84" s="173"/>
      <c r="AC84" s="173"/>
      <c r="AD84" s="173"/>
      <c r="AE84" s="173"/>
      <c r="AF84" s="173"/>
      <c r="AG84" s="173"/>
      <c r="AH84" s="173"/>
      <c r="AI84" s="173"/>
      <c r="AJ84" s="173"/>
      <c r="AK84" s="173"/>
      <c r="AL84" s="174"/>
      <c r="AM84" s="25"/>
    </row>
    <row r="85" spans="2:39" ht="12" customHeight="1">
      <c r="B85" s="5"/>
      <c r="C85" s="136"/>
      <c r="D85" s="137"/>
      <c r="E85" s="137"/>
      <c r="F85" s="137"/>
      <c r="G85" s="137"/>
      <c r="H85" s="137"/>
      <c r="I85" s="137"/>
      <c r="J85" s="137"/>
      <c r="K85" s="137"/>
      <c r="L85" s="137"/>
      <c r="M85" s="137"/>
      <c r="N85" s="137"/>
      <c r="O85" s="137"/>
      <c r="P85" s="137"/>
      <c r="Q85" s="137"/>
      <c r="R85" s="138"/>
      <c r="S85" s="128"/>
      <c r="T85" s="128"/>
      <c r="U85" s="128"/>
      <c r="V85" s="128"/>
      <c r="W85" s="128"/>
      <c r="X85" s="128"/>
      <c r="Y85" s="128"/>
      <c r="Z85" s="128"/>
      <c r="AA85" s="175" t="s">
        <v>287</v>
      </c>
      <c r="AB85" s="175"/>
      <c r="AC85" s="175"/>
      <c r="AD85" s="175"/>
      <c r="AE85" s="175"/>
      <c r="AF85" s="175"/>
      <c r="AG85" s="169" t="s">
        <v>288</v>
      </c>
      <c r="AH85" s="170"/>
      <c r="AI85" s="170"/>
      <c r="AJ85" s="170"/>
      <c r="AK85" s="170"/>
      <c r="AL85" s="171"/>
      <c r="AM85" s="25"/>
    </row>
    <row r="86" spans="2:39" ht="12" customHeight="1">
      <c r="B86" s="5"/>
      <c r="C86" s="136"/>
      <c r="D86" s="137"/>
      <c r="E86" s="137"/>
      <c r="F86" s="137"/>
      <c r="G86" s="137"/>
      <c r="H86" s="137"/>
      <c r="I86" s="137"/>
      <c r="J86" s="137"/>
      <c r="K86" s="137"/>
      <c r="L86" s="137"/>
      <c r="M86" s="137"/>
      <c r="N86" s="137"/>
      <c r="O86" s="137"/>
      <c r="P86" s="137"/>
      <c r="Q86" s="137"/>
      <c r="R86" s="138"/>
      <c r="S86" s="128"/>
      <c r="T86" s="128"/>
      <c r="U86" s="128"/>
      <c r="V86" s="128"/>
      <c r="W86" s="128"/>
      <c r="X86" s="128"/>
      <c r="Y86" s="128"/>
      <c r="Z86" s="128"/>
      <c r="AA86" s="175"/>
      <c r="AB86" s="175"/>
      <c r="AC86" s="175"/>
      <c r="AD86" s="175"/>
      <c r="AE86" s="175"/>
      <c r="AF86" s="175"/>
      <c r="AG86" s="176"/>
      <c r="AH86" s="177"/>
      <c r="AI86" s="177"/>
      <c r="AJ86" s="177"/>
      <c r="AK86" s="177"/>
      <c r="AL86" s="178"/>
      <c r="AM86" s="25"/>
    </row>
    <row r="87" spans="2:39" ht="12" customHeight="1">
      <c r="B87" s="5"/>
      <c r="C87" s="129" t="s">
        <v>31</v>
      </c>
      <c r="D87" s="129"/>
      <c r="E87" s="129"/>
      <c r="F87" s="129"/>
      <c r="G87" s="129"/>
      <c r="H87" s="129"/>
      <c r="I87" s="129"/>
      <c r="J87" s="129"/>
      <c r="K87" s="129"/>
      <c r="L87" s="129"/>
      <c r="M87" s="129"/>
      <c r="N87" s="129"/>
      <c r="O87" s="129"/>
      <c r="P87" s="129"/>
      <c r="Q87" s="129"/>
      <c r="R87" s="129"/>
      <c r="S87" s="129" t="s">
        <v>32</v>
      </c>
      <c r="T87" s="129"/>
      <c r="U87" s="129"/>
      <c r="V87" s="129" t="s">
        <v>42</v>
      </c>
      <c r="W87" s="129"/>
      <c r="X87" s="129"/>
      <c r="Y87" s="129"/>
      <c r="Z87" s="129"/>
      <c r="AA87" s="129" t="s">
        <v>45</v>
      </c>
      <c r="AB87" s="129"/>
      <c r="AC87" s="129"/>
      <c r="AD87" s="129"/>
      <c r="AE87" s="129"/>
      <c r="AF87" s="129"/>
      <c r="AG87" s="129" t="s">
        <v>46</v>
      </c>
      <c r="AH87" s="129"/>
      <c r="AI87" s="129"/>
      <c r="AJ87" s="129"/>
      <c r="AK87" s="129"/>
      <c r="AL87" s="129"/>
      <c r="AM87" s="25"/>
    </row>
    <row r="88" spans="2:39" ht="12" customHeight="1">
      <c r="B88" s="5"/>
      <c r="C88" s="142" t="s">
        <v>289</v>
      </c>
      <c r="D88" s="142"/>
      <c r="E88" s="142"/>
      <c r="F88" s="142"/>
      <c r="G88" s="142"/>
      <c r="H88" s="142"/>
      <c r="I88" s="142"/>
      <c r="J88" s="142"/>
      <c r="K88" s="142"/>
      <c r="L88" s="142"/>
      <c r="M88" s="142"/>
      <c r="N88" s="142"/>
      <c r="O88" s="142"/>
      <c r="P88" s="142"/>
      <c r="Q88" s="142"/>
      <c r="R88" s="142"/>
      <c r="S88" s="130" t="s">
        <v>295</v>
      </c>
      <c r="T88" s="130"/>
      <c r="U88" s="130"/>
      <c r="V88" s="143">
        <f>SUM(V89:Z93)</f>
        <v>0</v>
      </c>
      <c r="W88" s="143"/>
      <c r="X88" s="143"/>
      <c r="Y88" s="143"/>
      <c r="Z88" s="143"/>
      <c r="AA88" s="143">
        <f>SUM(AA89:AF93)</f>
        <v>0</v>
      </c>
      <c r="AB88" s="143"/>
      <c r="AC88" s="143"/>
      <c r="AD88" s="143"/>
      <c r="AE88" s="143"/>
      <c r="AF88" s="143"/>
      <c r="AG88" s="143">
        <f>SUM(AG89:AL93)</f>
        <v>0</v>
      </c>
      <c r="AH88" s="143"/>
      <c r="AI88" s="143"/>
      <c r="AJ88" s="143"/>
      <c r="AK88" s="143"/>
      <c r="AL88" s="143"/>
      <c r="AM88" s="25"/>
    </row>
    <row r="89" spans="2:39" ht="24.75" customHeight="1">
      <c r="B89" s="5"/>
      <c r="C89" s="120" t="s">
        <v>290</v>
      </c>
      <c r="D89" s="120"/>
      <c r="E89" s="120"/>
      <c r="F89" s="120"/>
      <c r="G89" s="120"/>
      <c r="H89" s="120"/>
      <c r="I89" s="120"/>
      <c r="J89" s="120"/>
      <c r="K89" s="120"/>
      <c r="L89" s="120"/>
      <c r="M89" s="120"/>
      <c r="N89" s="120"/>
      <c r="O89" s="120"/>
      <c r="P89" s="120"/>
      <c r="Q89" s="120"/>
      <c r="R89" s="120"/>
      <c r="S89" s="117" t="s">
        <v>296</v>
      </c>
      <c r="T89" s="117"/>
      <c r="U89" s="117"/>
      <c r="V89" s="115"/>
      <c r="W89" s="115"/>
      <c r="X89" s="115"/>
      <c r="Y89" s="115"/>
      <c r="Z89" s="115"/>
      <c r="AA89" s="115"/>
      <c r="AB89" s="115"/>
      <c r="AC89" s="115"/>
      <c r="AD89" s="115"/>
      <c r="AE89" s="115"/>
      <c r="AF89" s="115"/>
      <c r="AG89" s="115"/>
      <c r="AH89" s="115"/>
      <c r="AI89" s="115"/>
      <c r="AJ89" s="115"/>
      <c r="AK89" s="115"/>
      <c r="AL89" s="115"/>
      <c r="AM89" s="25"/>
    </row>
    <row r="90" spans="2:39" ht="12" customHeight="1">
      <c r="B90" s="5"/>
      <c r="C90" s="120" t="s">
        <v>291</v>
      </c>
      <c r="D90" s="120"/>
      <c r="E90" s="120"/>
      <c r="F90" s="120"/>
      <c r="G90" s="120"/>
      <c r="H90" s="120"/>
      <c r="I90" s="120"/>
      <c r="J90" s="120"/>
      <c r="K90" s="120"/>
      <c r="L90" s="120"/>
      <c r="M90" s="120"/>
      <c r="N90" s="120"/>
      <c r="O90" s="120"/>
      <c r="P90" s="120"/>
      <c r="Q90" s="120"/>
      <c r="R90" s="120"/>
      <c r="S90" s="117" t="s">
        <v>297</v>
      </c>
      <c r="T90" s="117"/>
      <c r="U90" s="117"/>
      <c r="V90" s="115"/>
      <c r="W90" s="115"/>
      <c r="X90" s="115"/>
      <c r="Y90" s="115"/>
      <c r="Z90" s="115"/>
      <c r="AA90" s="115"/>
      <c r="AB90" s="115"/>
      <c r="AC90" s="115"/>
      <c r="AD90" s="115"/>
      <c r="AE90" s="115"/>
      <c r="AF90" s="115"/>
      <c r="AG90" s="115"/>
      <c r="AH90" s="115"/>
      <c r="AI90" s="115"/>
      <c r="AJ90" s="115"/>
      <c r="AK90" s="115"/>
      <c r="AL90" s="115"/>
      <c r="AM90" s="25"/>
    </row>
    <row r="91" spans="2:39" ht="12" customHeight="1">
      <c r="B91" s="5"/>
      <c r="C91" s="120" t="s">
        <v>292</v>
      </c>
      <c r="D91" s="120"/>
      <c r="E91" s="120"/>
      <c r="F91" s="120"/>
      <c r="G91" s="120"/>
      <c r="H91" s="120"/>
      <c r="I91" s="120"/>
      <c r="J91" s="120"/>
      <c r="K91" s="120"/>
      <c r="L91" s="120"/>
      <c r="M91" s="120"/>
      <c r="N91" s="120"/>
      <c r="O91" s="120"/>
      <c r="P91" s="120"/>
      <c r="Q91" s="120"/>
      <c r="R91" s="120"/>
      <c r="S91" s="117" t="s">
        <v>298</v>
      </c>
      <c r="T91" s="117"/>
      <c r="U91" s="117"/>
      <c r="V91" s="115"/>
      <c r="W91" s="115"/>
      <c r="X91" s="115"/>
      <c r="Y91" s="115"/>
      <c r="Z91" s="115"/>
      <c r="AA91" s="115"/>
      <c r="AB91" s="115"/>
      <c r="AC91" s="115"/>
      <c r="AD91" s="115"/>
      <c r="AE91" s="115"/>
      <c r="AF91" s="115"/>
      <c r="AG91" s="115"/>
      <c r="AH91" s="115"/>
      <c r="AI91" s="115"/>
      <c r="AJ91" s="115"/>
      <c r="AK91" s="115"/>
      <c r="AL91" s="115"/>
      <c r="AM91" s="25"/>
    </row>
    <row r="92" spans="2:39" ht="12" customHeight="1">
      <c r="B92" s="5"/>
      <c r="C92" s="120" t="s">
        <v>293</v>
      </c>
      <c r="D92" s="120"/>
      <c r="E92" s="120"/>
      <c r="F92" s="120"/>
      <c r="G92" s="120"/>
      <c r="H92" s="120"/>
      <c r="I92" s="120"/>
      <c r="J92" s="120"/>
      <c r="K92" s="120"/>
      <c r="L92" s="120"/>
      <c r="M92" s="120"/>
      <c r="N92" s="120"/>
      <c r="O92" s="120"/>
      <c r="P92" s="120"/>
      <c r="Q92" s="120"/>
      <c r="R92" s="120"/>
      <c r="S92" s="117" t="s">
        <v>299</v>
      </c>
      <c r="T92" s="117"/>
      <c r="U92" s="117"/>
      <c r="V92" s="115"/>
      <c r="W92" s="115"/>
      <c r="X92" s="115"/>
      <c r="Y92" s="115"/>
      <c r="Z92" s="115"/>
      <c r="AA92" s="115"/>
      <c r="AB92" s="115"/>
      <c r="AC92" s="115"/>
      <c r="AD92" s="115"/>
      <c r="AE92" s="115"/>
      <c r="AF92" s="115"/>
      <c r="AG92" s="115"/>
      <c r="AH92" s="115"/>
      <c r="AI92" s="115"/>
      <c r="AJ92" s="115"/>
      <c r="AK92" s="115"/>
      <c r="AL92" s="115"/>
      <c r="AM92" s="25"/>
    </row>
    <row r="93" spans="2:39" ht="12" customHeight="1">
      <c r="B93" s="5"/>
      <c r="C93" s="127" t="s">
        <v>294</v>
      </c>
      <c r="D93" s="127"/>
      <c r="E93" s="127"/>
      <c r="F93" s="127"/>
      <c r="G93" s="127"/>
      <c r="H93" s="127"/>
      <c r="I93" s="127"/>
      <c r="J93" s="127"/>
      <c r="K93" s="127"/>
      <c r="L93" s="127"/>
      <c r="M93" s="127"/>
      <c r="N93" s="127"/>
      <c r="O93" s="127"/>
      <c r="P93" s="127"/>
      <c r="Q93" s="127"/>
      <c r="R93" s="127"/>
      <c r="S93" s="122" t="s">
        <v>300</v>
      </c>
      <c r="T93" s="122"/>
      <c r="U93" s="122"/>
      <c r="V93" s="119"/>
      <c r="W93" s="119"/>
      <c r="X93" s="119"/>
      <c r="Y93" s="119"/>
      <c r="Z93" s="119"/>
      <c r="AA93" s="119"/>
      <c r="AB93" s="119"/>
      <c r="AC93" s="119"/>
      <c r="AD93" s="119"/>
      <c r="AE93" s="119"/>
      <c r="AF93" s="119"/>
      <c r="AG93" s="119"/>
      <c r="AH93" s="119"/>
      <c r="AI93" s="119"/>
      <c r="AJ93" s="119"/>
      <c r="AK93" s="119"/>
      <c r="AL93" s="119"/>
      <c r="AM93" s="25"/>
    </row>
    <row r="94" spans="2:39" ht="12" customHeight="1">
      <c r="B94" s="5"/>
      <c r="C94" s="84"/>
      <c r="D94" s="84"/>
      <c r="E94" s="84"/>
      <c r="F94" s="84"/>
      <c r="G94" s="84"/>
      <c r="H94" s="84"/>
      <c r="I94" s="84"/>
      <c r="J94" s="84"/>
      <c r="K94" s="84"/>
      <c r="L94" s="84"/>
      <c r="M94" s="85"/>
      <c r="N94" s="85"/>
      <c r="O94" s="85"/>
      <c r="P94" s="85"/>
      <c r="Q94" s="85"/>
      <c r="R94" s="85"/>
      <c r="S94" s="85"/>
      <c r="T94" s="85"/>
      <c r="U94" s="85"/>
      <c r="V94" s="85"/>
      <c r="W94" s="85"/>
      <c r="X94" s="85"/>
      <c r="Y94" s="85"/>
      <c r="Z94" s="113"/>
      <c r="AA94" s="113"/>
      <c r="AB94" s="113"/>
      <c r="AC94" s="113"/>
      <c r="AD94" s="113"/>
      <c r="AE94" s="113"/>
      <c r="AF94" s="113"/>
      <c r="AG94" s="113"/>
      <c r="AH94" s="85"/>
      <c r="AI94" s="85"/>
      <c r="AJ94" s="85"/>
      <c r="AK94" s="85"/>
      <c r="AL94" s="85"/>
      <c r="AM94" s="25"/>
    </row>
    <row r="95" spans="2:39" ht="12" customHeight="1">
      <c r="B95" s="5"/>
      <c r="C95" s="131" t="s">
        <v>767</v>
      </c>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25"/>
    </row>
    <row r="96" spans="2:39" ht="12" customHeight="1">
      <c r="B96" s="5"/>
      <c r="C96" s="132" t="s">
        <v>301</v>
      </c>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25"/>
    </row>
    <row r="97" spans="2:39" ht="12" customHeight="1">
      <c r="B97" s="5"/>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96" t="s">
        <v>778</v>
      </c>
      <c r="AM97" s="25"/>
    </row>
    <row r="98" spans="2:39" ht="12" customHeight="1">
      <c r="B98" s="5"/>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96"/>
      <c r="AM98" s="25"/>
    </row>
    <row r="99" spans="2:39" ht="12" customHeight="1">
      <c r="B99" s="5"/>
      <c r="C99" s="75"/>
      <c r="D99" s="75"/>
      <c r="E99" s="75"/>
      <c r="F99" s="75"/>
      <c r="G99" s="75"/>
      <c r="H99" s="75"/>
      <c r="I99" s="75"/>
      <c r="J99" s="75"/>
      <c r="K99" s="75"/>
      <c r="L99" s="75"/>
      <c r="M99" s="75"/>
      <c r="N99" s="75"/>
      <c r="O99" s="75"/>
      <c r="P99" s="75"/>
      <c r="Q99" s="75"/>
      <c r="R99" s="76"/>
      <c r="S99" s="76"/>
      <c r="T99" s="76"/>
      <c r="U99" s="76"/>
      <c r="V99" s="76"/>
      <c r="W99" s="76"/>
      <c r="X99" s="37"/>
      <c r="Y99" s="37"/>
      <c r="Z99" s="37"/>
      <c r="AA99" s="76"/>
      <c r="AB99" s="76"/>
      <c r="AC99" s="76"/>
      <c r="AD99" s="76"/>
      <c r="AE99" s="76"/>
      <c r="AF99" s="76"/>
      <c r="AG99" s="76"/>
      <c r="AH99" s="76"/>
      <c r="AI99" s="76"/>
      <c r="AJ99" s="76"/>
      <c r="AK99" s="76"/>
      <c r="AL99" s="112" t="s">
        <v>275</v>
      </c>
      <c r="AM99" s="25"/>
    </row>
    <row r="100" spans="2:39" ht="12" customHeight="1">
      <c r="B100" s="5"/>
      <c r="C100" s="133" t="s">
        <v>764</v>
      </c>
      <c r="D100" s="134"/>
      <c r="E100" s="134"/>
      <c r="F100" s="134"/>
      <c r="G100" s="134"/>
      <c r="H100" s="134"/>
      <c r="I100" s="134"/>
      <c r="J100" s="134"/>
      <c r="K100" s="134"/>
      <c r="L100" s="134"/>
      <c r="M100" s="134"/>
      <c r="N100" s="134"/>
      <c r="O100" s="134"/>
      <c r="P100" s="134"/>
      <c r="Q100" s="134"/>
      <c r="R100" s="134"/>
      <c r="S100" s="135"/>
      <c r="T100" s="128" t="s">
        <v>775</v>
      </c>
      <c r="U100" s="128"/>
      <c r="V100" s="128"/>
      <c r="W100" s="169" t="s">
        <v>302</v>
      </c>
      <c r="X100" s="170"/>
      <c r="Y100" s="170"/>
      <c r="Z100" s="170"/>
      <c r="AA100" s="170"/>
      <c r="AB100" s="170"/>
      <c r="AC100" s="170"/>
      <c r="AD100" s="170"/>
      <c r="AE100" s="170"/>
      <c r="AF100" s="170"/>
      <c r="AG100" s="170"/>
      <c r="AH100" s="170"/>
      <c r="AI100" s="170"/>
      <c r="AJ100" s="170"/>
      <c r="AK100" s="170"/>
      <c r="AL100" s="171"/>
      <c r="AM100" s="25"/>
    </row>
    <row r="101" spans="2:39" ht="12" customHeight="1">
      <c r="B101" s="5"/>
      <c r="C101" s="136"/>
      <c r="D101" s="137"/>
      <c r="E101" s="137"/>
      <c r="F101" s="137"/>
      <c r="G101" s="137"/>
      <c r="H101" s="137"/>
      <c r="I101" s="137"/>
      <c r="J101" s="137"/>
      <c r="K101" s="137"/>
      <c r="L101" s="137"/>
      <c r="M101" s="137"/>
      <c r="N101" s="137"/>
      <c r="O101" s="137"/>
      <c r="P101" s="137"/>
      <c r="Q101" s="137"/>
      <c r="R101" s="137"/>
      <c r="S101" s="138"/>
      <c r="T101" s="128"/>
      <c r="U101" s="128"/>
      <c r="V101" s="128"/>
      <c r="W101" s="172"/>
      <c r="X101" s="173"/>
      <c r="Y101" s="173"/>
      <c r="Z101" s="173"/>
      <c r="AA101" s="173"/>
      <c r="AB101" s="173"/>
      <c r="AC101" s="173"/>
      <c r="AD101" s="173"/>
      <c r="AE101" s="173"/>
      <c r="AF101" s="173"/>
      <c r="AG101" s="173"/>
      <c r="AH101" s="173"/>
      <c r="AI101" s="173"/>
      <c r="AJ101" s="173"/>
      <c r="AK101" s="173"/>
      <c r="AL101" s="174"/>
      <c r="AM101" s="25"/>
    </row>
    <row r="102" spans="2:39" ht="12" customHeight="1">
      <c r="B102" s="5"/>
      <c r="C102" s="136"/>
      <c r="D102" s="137"/>
      <c r="E102" s="137"/>
      <c r="F102" s="137"/>
      <c r="G102" s="137"/>
      <c r="H102" s="137"/>
      <c r="I102" s="137"/>
      <c r="J102" s="137"/>
      <c r="K102" s="137"/>
      <c r="L102" s="137"/>
      <c r="M102" s="137"/>
      <c r="N102" s="137"/>
      <c r="O102" s="137"/>
      <c r="P102" s="137"/>
      <c r="Q102" s="137"/>
      <c r="R102" s="137"/>
      <c r="S102" s="138"/>
      <c r="T102" s="128"/>
      <c r="U102" s="128"/>
      <c r="V102" s="128"/>
      <c r="W102" s="175" t="s">
        <v>765</v>
      </c>
      <c r="X102" s="175"/>
      <c r="Y102" s="175"/>
      <c r="Z102" s="175"/>
      <c r="AA102" s="175"/>
      <c r="AB102" s="175"/>
      <c r="AC102" s="175"/>
      <c r="AD102" s="175"/>
      <c r="AE102" s="169" t="s">
        <v>303</v>
      </c>
      <c r="AF102" s="170"/>
      <c r="AG102" s="170"/>
      <c r="AH102" s="170"/>
      <c r="AI102" s="170"/>
      <c r="AJ102" s="170"/>
      <c r="AK102" s="170"/>
      <c r="AL102" s="171"/>
      <c r="AM102" s="25"/>
    </row>
    <row r="103" spans="2:39" ht="12" customHeight="1">
      <c r="B103" s="5"/>
      <c r="C103" s="136"/>
      <c r="D103" s="137"/>
      <c r="E103" s="137"/>
      <c r="F103" s="137"/>
      <c r="G103" s="137"/>
      <c r="H103" s="137"/>
      <c r="I103" s="137"/>
      <c r="J103" s="137"/>
      <c r="K103" s="137"/>
      <c r="L103" s="137"/>
      <c r="M103" s="137"/>
      <c r="N103" s="137"/>
      <c r="O103" s="137"/>
      <c r="P103" s="137"/>
      <c r="Q103" s="137"/>
      <c r="R103" s="137"/>
      <c r="S103" s="138"/>
      <c r="T103" s="128"/>
      <c r="U103" s="128"/>
      <c r="V103" s="128"/>
      <c r="W103" s="175"/>
      <c r="X103" s="175"/>
      <c r="Y103" s="175"/>
      <c r="Z103" s="175"/>
      <c r="AA103" s="175"/>
      <c r="AB103" s="175"/>
      <c r="AC103" s="175"/>
      <c r="AD103" s="175"/>
      <c r="AE103" s="176"/>
      <c r="AF103" s="177"/>
      <c r="AG103" s="177"/>
      <c r="AH103" s="177"/>
      <c r="AI103" s="177"/>
      <c r="AJ103" s="177"/>
      <c r="AK103" s="177"/>
      <c r="AL103" s="178"/>
      <c r="AM103" s="25"/>
    </row>
    <row r="104" spans="2:39" ht="12" customHeight="1">
      <c r="B104" s="5"/>
      <c r="C104" s="129" t="s">
        <v>31</v>
      </c>
      <c r="D104" s="129"/>
      <c r="E104" s="129"/>
      <c r="F104" s="129"/>
      <c r="G104" s="129"/>
      <c r="H104" s="129"/>
      <c r="I104" s="129"/>
      <c r="J104" s="129"/>
      <c r="K104" s="129"/>
      <c r="L104" s="129"/>
      <c r="M104" s="129"/>
      <c r="N104" s="129"/>
      <c r="O104" s="129"/>
      <c r="P104" s="129"/>
      <c r="Q104" s="129"/>
      <c r="R104" s="129"/>
      <c r="S104" s="129"/>
      <c r="T104" s="129" t="s">
        <v>32</v>
      </c>
      <c r="U104" s="129"/>
      <c r="V104" s="129"/>
      <c r="W104" s="129" t="s">
        <v>42</v>
      </c>
      <c r="X104" s="129"/>
      <c r="Y104" s="129"/>
      <c r="Z104" s="129"/>
      <c r="AA104" s="129"/>
      <c r="AB104" s="129"/>
      <c r="AC104" s="129"/>
      <c r="AD104" s="129"/>
      <c r="AE104" s="129" t="s">
        <v>45</v>
      </c>
      <c r="AF104" s="129"/>
      <c r="AG104" s="129"/>
      <c r="AH104" s="129"/>
      <c r="AI104" s="129"/>
      <c r="AJ104" s="129"/>
      <c r="AK104" s="129"/>
      <c r="AL104" s="129"/>
      <c r="AM104" s="25"/>
    </row>
    <row r="105" spans="2:39" ht="12" customHeight="1">
      <c r="B105" s="5"/>
      <c r="C105" s="142" t="s">
        <v>318</v>
      </c>
      <c r="D105" s="142"/>
      <c r="E105" s="142"/>
      <c r="F105" s="142"/>
      <c r="G105" s="142"/>
      <c r="H105" s="142"/>
      <c r="I105" s="142"/>
      <c r="J105" s="142"/>
      <c r="K105" s="142"/>
      <c r="L105" s="142"/>
      <c r="M105" s="142"/>
      <c r="N105" s="142"/>
      <c r="O105" s="142"/>
      <c r="P105" s="142"/>
      <c r="Q105" s="142"/>
      <c r="R105" s="142"/>
      <c r="S105" s="142"/>
      <c r="T105" s="130" t="s">
        <v>330</v>
      </c>
      <c r="U105" s="130"/>
      <c r="V105" s="130"/>
      <c r="W105" s="143"/>
      <c r="X105" s="143"/>
      <c r="Y105" s="143"/>
      <c r="Z105" s="143"/>
      <c r="AA105" s="143"/>
      <c r="AB105" s="143"/>
      <c r="AC105" s="143"/>
      <c r="AD105" s="143"/>
      <c r="AE105" s="143"/>
      <c r="AF105" s="143"/>
      <c r="AG105" s="143"/>
      <c r="AH105" s="143"/>
      <c r="AI105" s="143"/>
      <c r="AJ105" s="143"/>
      <c r="AK105" s="143"/>
      <c r="AL105" s="143"/>
      <c r="AM105" s="25"/>
    </row>
    <row r="106" spans="2:39" ht="12" customHeight="1">
      <c r="B106" s="5"/>
      <c r="C106" s="167" t="s">
        <v>319</v>
      </c>
      <c r="D106" s="167"/>
      <c r="E106" s="167"/>
      <c r="F106" s="167"/>
      <c r="G106" s="167"/>
      <c r="H106" s="167"/>
      <c r="I106" s="167"/>
      <c r="J106" s="167"/>
      <c r="K106" s="167"/>
      <c r="L106" s="167"/>
      <c r="M106" s="167"/>
      <c r="N106" s="167"/>
      <c r="O106" s="167"/>
      <c r="P106" s="167"/>
      <c r="Q106" s="167"/>
      <c r="R106" s="167"/>
      <c r="S106" s="167"/>
      <c r="T106" s="117" t="s">
        <v>331</v>
      </c>
      <c r="U106" s="117"/>
      <c r="V106" s="117"/>
      <c r="W106" s="115"/>
      <c r="X106" s="115"/>
      <c r="Y106" s="115"/>
      <c r="Z106" s="115"/>
      <c r="AA106" s="115"/>
      <c r="AB106" s="115"/>
      <c r="AC106" s="115"/>
      <c r="AD106" s="115"/>
      <c r="AE106" s="115"/>
      <c r="AF106" s="115"/>
      <c r="AG106" s="115"/>
      <c r="AH106" s="115"/>
      <c r="AI106" s="115"/>
      <c r="AJ106" s="115"/>
      <c r="AK106" s="115"/>
      <c r="AL106" s="115"/>
      <c r="AM106" s="25"/>
    </row>
    <row r="107" spans="2:39" ht="12" customHeight="1">
      <c r="B107" s="5"/>
      <c r="C107" s="167" t="s">
        <v>320</v>
      </c>
      <c r="D107" s="167"/>
      <c r="E107" s="167"/>
      <c r="F107" s="167"/>
      <c r="G107" s="167"/>
      <c r="H107" s="167"/>
      <c r="I107" s="167"/>
      <c r="J107" s="167"/>
      <c r="K107" s="167"/>
      <c r="L107" s="167"/>
      <c r="M107" s="167"/>
      <c r="N107" s="167"/>
      <c r="O107" s="167"/>
      <c r="P107" s="167"/>
      <c r="Q107" s="167"/>
      <c r="R107" s="167"/>
      <c r="S107" s="167"/>
      <c r="T107" s="117" t="s">
        <v>332</v>
      </c>
      <c r="U107" s="117"/>
      <c r="V107" s="117"/>
      <c r="W107" s="115"/>
      <c r="X107" s="115"/>
      <c r="Y107" s="115"/>
      <c r="Z107" s="115"/>
      <c r="AA107" s="115"/>
      <c r="AB107" s="115"/>
      <c r="AC107" s="115"/>
      <c r="AD107" s="115"/>
      <c r="AE107" s="115"/>
      <c r="AF107" s="115"/>
      <c r="AG107" s="115"/>
      <c r="AH107" s="115"/>
      <c r="AI107" s="115"/>
      <c r="AJ107" s="115"/>
      <c r="AK107" s="115"/>
      <c r="AL107" s="115"/>
      <c r="AM107" s="25"/>
    </row>
    <row r="108" spans="2:39" ht="12" customHeight="1">
      <c r="B108" s="5"/>
      <c r="C108" s="167" t="s">
        <v>321</v>
      </c>
      <c r="D108" s="167"/>
      <c r="E108" s="167"/>
      <c r="F108" s="167"/>
      <c r="G108" s="167"/>
      <c r="H108" s="167"/>
      <c r="I108" s="167"/>
      <c r="J108" s="167"/>
      <c r="K108" s="167"/>
      <c r="L108" s="167"/>
      <c r="M108" s="167"/>
      <c r="N108" s="167"/>
      <c r="O108" s="167"/>
      <c r="P108" s="167"/>
      <c r="Q108" s="167"/>
      <c r="R108" s="167"/>
      <c r="S108" s="167"/>
      <c r="T108" s="117" t="s">
        <v>333</v>
      </c>
      <c r="U108" s="117"/>
      <c r="V108" s="117"/>
      <c r="W108" s="115"/>
      <c r="X108" s="115"/>
      <c r="Y108" s="115"/>
      <c r="Z108" s="115"/>
      <c r="AA108" s="115"/>
      <c r="AB108" s="115"/>
      <c r="AC108" s="115"/>
      <c r="AD108" s="115"/>
      <c r="AE108" s="115"/>
      <c r="AF108" s="115"/>
      <c r="AG108" s="115"/>
      <c r="AH108" s="115"/>
      <c r="AI108" s="115"/>
      <c r="AJ108" s="115"/>
      <c r="AK108" s="115"/>
      <c r="AL108" s="115"/>
      <c r="AM108" s="25"/>
    </row>
    <row r="109" spans="2:39" ht="12" customHeight="1">
      <c r="B109" s="5"/>
      <c r="C109" s="167" t="s">
        <v>322</v>
      </c>
      <c r="D109" s="167"/>
      <c r="E109" s="167"/>
      <c r="F109" s="167"/>
      <c r="G109" s="167"/>
      <c r="H109" s="167"/>
      <c r="I109" s="167"/>
      <c r="J109" s="167"/>
      <c r="K109" s="167"/>
      <c r="L109" s="167"/>
      <c r="M109" s="167"/>
      <c r="N109" s="167"/>
      <c r="O109" s="167"/>
      <c r="P109" s="167"/>
      <c r="Q109" s="167"/>
      <c r="R109" s="167"/>
      <c r="S109" s="167"/>
      <c r="T109" s="117" t="s">
        <v>334</v>
      </c>
      <c r="U109" s="117"/>
      <c r="V109" s="117"/>
      <c r="W109" s="115"/>
      <c r="X109" s="115"/>
      <c r="Y109" s="115"/>
      <c r="Z109" s="115"/>
      <c r="AA109" s="115"/>
      <c r="AB109" s="115"/>
      <c r="AC109" s="115"/>
      <c r="AD109" s="115"/>
      <c r="AE109" s="115"/>
      <c r="AF109" s="115"/>
      <c r="AG109" s="115"/>
      <c r="AH109" s="115"/>
      <c r="AI109" s="115"/>
      <c r="AJ109" s="115"/>
      <c r="AK109" s="115"/>
      <c r="AL109" s="115"/>
      <c r="AM109" s="25"/>
    </row>
    <row r="110" spans="2:39" ht="12" customHeight="1">
      <c r="B110" s="5"/>
      <c r="C110" s="167" t="s">
        <v>323</v>
      </c>
      <c r="D110" s="167"/>
      <c r="E110" s="167"/>
      <c r="F110" s="167"/>
      <c r="G110" s="167"/>
      <c r="H110" s="167"/>
      <c r="I110" s="167"/>
      <c r="J110" s="167"/>
      <c r="K110" s="167"/>
      <c r="L110" s="167"/>
      <c r="M110" s="167"/>
      <c r="N110" s="167"/>
      <c r="O110" s="167"/>
      <c r="P110" s="167"/>
      <c r="Q110" s="167"/>
      <c r="R110" s="167"/>
      <c r="S110" s="167"/>
      <c r="T110" s="117" t="s">
        <v>335</v>
      </c>
      <c r="U110" s="117"/>
      <c r="V110" s="117"/>
      <c r="W110" s="115"/>
      <c r="X110" s="115"/>
      <c r="Y110" s="115"/>
      <c r="Z110" s="115"/>
      <c r="AA110" s="115"/>
      <c r="AB110" s="115"/>
      <c r="AC110" s="115"/>
      <c r="AD110" s="115"/>
      <c r="AE110" s="115"/>
      <c r="AF110" s="115"/>
      <c r="AG110" s="115"/>
      <c r="AH110" s="115"/>
      <c r="AI110" s="115"/>
      <c r="AJ110" s="115"/>
      <c r="AK110" s="115"/>
      <c r="AL110" s="115"/>
      <c r="AM110" s="25"/>
    </row>
    <row r="111" spans="2:39" ht="12" customHeight="1">
      <c r="B111" s="5"/>
      <c r="C111" s="167" t="s">
        <v>324</v>
      </c>
      <c r="D111" s="167"/>
      <c r="E111" s="167"/>
      <c r="F111" s="167"/>
      <c r="G111" s="167"/>
      <c r="H111" s="167"/>
      <c r="I111" s="167"/>
      <c r="J111" s="167"/>
      <c r="K111" s="167"/>
      <c r="L111" s="167"/>
      <c r="M111" s="167"/>
      <c r="N111" s="167"/>
      <c r="O111" s="167"/>
      <c r="P111" s="167"/>
      <c r="Q111" s="167"/>
      <c r="R111" s="167"/>
      <c r="S111" s="167"/>
      <c r="T111" s="117" t="s">
        <v>336</v>
      </c>
      <c r="U111" s="117"/>
      <c r="V111" s="117"/>
      <c r="W111" s="115"/>
      <c r="X111" s="115"/>
      <c r="Y111" s="115"/>
      <c r="Z111" s="115"/>
      <c r="AA111" s="115"/>
      <c r="AB111" s="115"/>
      <c r="AC111" s="115"/>
      <c r="AD111" s="115"/>
      <c r="AE111" s="115" t="s">
        <v>763</v>
      </c>
      <c r="AF111" s="115"/>
      <c r="AG111" s="115"/>
      <c r="AH111" s="115"/>
      <c r="AI111" s="115"/>
      <c r="AJ111" s="115"/>
      <c r="AK111" s="115"/>
      <c r="AL111" s="115"/>
      <c r="AM111" s="25"/>
    </row>
    <row r="112" spans="2:39" ht="12" customHeight="1">
      <c r="B112" s="5"/>
      <c r="C112" s="167" t="s">
        <v>325</v>
      </c>
      <c r="D112" s="167"/>
      <c r="E112" s="167"/>
      <c r="F112" s="167"/>
      <c r="G112" s="167"/>
      <c r="H112" s="167"/>
      <c r="I112" s="167"/>
      <c r="J112" s="167"/>
      <c r="K112" s="167"/>
      <c r="L112" s="167"/>
      <c r="M112" s="167"/>
      <c r="N112" s="167"/>
      <c r="O112" s="167"/>
      <c r="P112" s="167"/>
      <c r="Q112" s="167"/>
      <c r="R112" s="167"/>
      <c r="S112" s="167"/>
      <c r="T112" s="117" t="s">
        <v>337</v>
      </c>
      <c r="U112" s="117"/>
      <c r="V112" s="117"/>
      <c r="W112" s="115"/>
      <c r="X112" s="115"/>
      <c r="Y112" s="115"/>
      <c r="Z112" s="115"/>
      <c r="AA112" s="115"/>
      <c r="AB112" s="115"/>
      <c r="AC112" s="115"/>
      <c r="AD112" s="115"/>
      <c r="AE112" s="115" t="s">
        <v>763</v>
      </c>
      <c r="AF112" s="115"/>
      <c r="AG112" s="115"/>
      <c r="AH112" s="115"/>
      <c r="AI112" s="115"/>
      <c r="AJ112" s="115"/>
      <c r="AK112" s="115"/>
      <c r="AL112" s="115"/>
      <c r="AM112" s="25"/>
    </row>
    <row r="113" spans="2:39" ht="12" customHeight="1">
      <c r="B113" s="5"/>
      <c r="C113" s="167" t="s">
        <v>326</v>
      </c>
      <c r="D113" s="167"/>
      <c r="E113" s="167"/>
      <c r="F113" s="167"/>
      <c r="G113" s="167"/>
      <c r="H113" s="167"/>
      <c r="I113" s="167"/>
      <c r="J113" s="167"/>
      <c r="K113" s="167"/>
      <c r="L113" s="167"/>
      <c r="M113" s="167"/>
      <c r="N113" s="167"/>
      <c r="O113" s="167"/>
      <c r="P113" s="167"/>
      <c r="Q113" s="167"/>
      <c r="R113" s="167"/>
      <c r="S113" s="167"/>
      <c r="T113" s="117" t="s">
        <v>338</v>
      </c>
      <c r="U113" s="117"/>
      <c r="V113" s="117"/>
      <c r="W113" s="115"/>
      <c r="X113" s="115"/>
      <c r="Y113" s="115"/>
      <c r="Z113" s="115"/>
      <c r="AA113" s="115"/>
      <c r="AB113" s="115"/>
      <c r="AC113" s="115"/>
      <c r="AD113" s="115"/>
      <c r="AE113" s="115" t="s">
        <v>763</v>
      </c>
      <c r="AF113" s="115"/>
      <c r="AG113" s="115"/>
      <c r="AH113" s="115"/>
      <c r="AI113" s="115"/>
      <c r="AJ113" s="115"/>
      <c r="AK113" s="115"/>
      <c r="AL113" s="115"/>
      <c r="AM113" s="25"/>
    </row>
    <row r="114" spans="2:39" ht="12" customHeight="1">
      <c r="B114" s="5"/>
      <c r="C114" s="167" t="s">
        <v>327</v>
      </c>
      <c r="D114" s="167"/>
      <c r="E114" s="167"/>
      <c r="F114" s="167"/>
      <c r="G114" s="167"/>
      <c r="H114" s="167"/>
      <c r="I114" s="167"/>
      <c r="J114" s="167"/>
      <c r="K114" s="167"/>
      <c r="L114" s="167"/>
      <c r="M114" s="167"/>
      <c r="N114" s="167"/>
      <c r="O114" s="167"/>
      <c r="P114" s="167"/>
      <c r="Q114" s="167"/>
      <c r="R114" s="167"/>
      <c r="S114" s="167"/>
      <c r="T114" s="117" t="s">
        <v>339</v>
      </c>
      <c r="U114" s="117"/>
      <c r="V114" s="117"/>
      <c r="W114" s="115"/>
      <c r="X114" s="115"/>
      <c r="Y114" s="115"/>
      <c r="Z114" s="115"/>
      <c r="AA114" s="115"/>
      <c r="AB114" s="115"/>
      <c r="AC114" s="115"/>
      <c r="AD114" s="115"/>
      <c r="AE114" s="115" t="s">
        <v>763</v>
      </c>
      <c r="AF114" s="115"/>
      <c r="AG114" s="115"/>
      <c r="AH114" s="115"/>
      <c r="AI114" s="115"/>
      <c r="AJ114" s="115"/>
      <c r="AK114" s="115"/>
      <c r="AL114" s="115"/>
      <c r="AM114" s="25"/>
    </row>
    <row r="115" spans="2:39" ht="12" customHeight="1">
      <c r="B115" s="5"/>
      <c r="C115" s="167" t="s">
        <v>328</v>
      </c>
      <c r="D115" s="167"/>
      <c r="E115" s="167"/>
      <c r="F115" s="167"/>
      <c r="G115" s="167"/>
      <c r="H115" s="167"/>
      <c r="I115" s="167"/>
      <c r="J115" s="167"/>
      <c r="K115" s="167"/>
      <c r="L115" s="167"/>
      <c r="M115" s="167"/>
      <c r="N115" s="167"/>
      <c r="O115" s="167"/>
      <c r="P115" s="167"/>
      <c r="Q115" s="167"/>
      <c r="R115" s="167"/>
      <c r="S115" s="167"/>
      <c r="T115" s="117" t="s">
        <v>340</v>
      </c>
      <c r="U115" s="117"/>
      <c r="V115" s="117"/>
      <c r="W115" s="115"/>
      <c r="X115" s="115"/>
      <c r="Y115" s="115"/>
      <c r="Z115" s="115"/>
      <c r="AA115" s="115"/>
      <c r="AB115" s="115"/>
      <c r="AC115" s="115"/>
      <c r="AD115" s="115"/>
      <c r="AE115" s="115" t="s">
        <v>763</v>
      </c>
      <c r="AF115" s="115"/>
      <c r="AG115" s="115"/>
      <c r="AH115" s="115"/>
      <c r="AI115" s="115"/>
      <c r="AJ115" s="115"/>
      <c r="AK115" s="115"/>
      <c r="AL115" s="115"/>
      <c r="AM115" s="25"/>
    </row>
    <row r="116" spans="2:39" ht="12" customHeight="1">
      <c r="B116" s="5"/>
      <c r="C116" s="168" t="s">
        <v>329</v>
      </c>
      <c r="D116" s="168"/>
      <c r="E116" s="168"/>
      <c r="F116" s="168"/>
      <c r="G116" s="168"/>
      <c r="H116" s="168"/>
      <c r="I116" s="168"/>
      <c r="J116" s="168"/>
      <c r="K116" s="168"/>
      <c r="L116" s="168"/>
      <c r="M116" s="168"/>
      <c r="N116" s="168"/>
      <c r="O116" s="168"/>
      <c r="P116" s="168"/>
      <c r="Q116" s="168"/>
      <c r="R116" s="168"/>
      <c r="S116" s="168"/>
      <c r="T116" s="122" t="s">
        <v>341</v>
      </c>
      <c r="U116" s="122"/>
      <c r="V116" s="122"/>
      <c r="W116" s="119"/>
      <c r="X116" s="119"/>
      <c r="Y116" s="119"/>
      <c r="Z116" s="119"/>
      <c r="AA116" s="119"/>
      <c r="AB116" s="119"/>
      <c r="AC116" s="119"/>
      <c r="AD116" s="119"/>
      <c r="AE116" s="119" t="s">
        <v>763</v>
      </c>
      <c r="AF116" s="119"/>
      <c r="AG116" s="119"/>
      <c r="AH116" s="119"/>
      <c r="AI116" s="119"/>
      <c r="AJ116" s="119"/>
      <c r="AK116" s="119"/>
      <c r="AL116" s="119"/>
      <c r="AM116" s="25"/>
    </row>
    <row r="117" spans="2:39" ht="12" customHeight="1">
      <c r="B117" s="5"/>
      <c r="C117" s="84"/>
      <c r="D117" s="84"/>
      <c r="E117" s="84"/>
      <c r="F117" s="84"/>
      <c r="G117" s="84"/>
      <c r="H117" s="84"/>
      <c r="I117" s="84"/>
      <c r="J117" s="84"/>
      <c r="K117" s="84"/>
      <c r="L117" s="84"/>
      <c r="M117" s="85"/>
      <c r="N117" s="85"/>
      <c r="O117" s="85"/>
      <c r="P117" s="85"/>
      <c r="Q117" s="85"/>
      <c r="R117" s="85"/>
      <c r="S117" s="85"/>
      <c r="T117" s="85"/>
      <c r="U117" s="85"/>
      <c r="V117" s="85"/>
      <c r="W117" s="85"/>
      <c r="X117" s="85"/>
      <c r="Y117" s="85"/>
      <c r="Z117" s="113"/>
      <c r="AA117" s="113"/>
      <c r="AB117" s="113"/>
      <c r="AC117" s="113"/>
      <c r="AD117" s="113"/>
      <c r="AE117" s="113"/>
      <c r="AF117" s="113"/>
      <c r="AG117" s="113"/>
      <c r="AH117" s="85"/>
      <c r="AI117" s="85"/>
      <c r="AJ117" s="85"/>
      <c r="AK117" s="85"/>
      <c r="AL117" s="85"/>
      <c r="AM117" s="25"/>
    </row>
    <row r="118" spans="2:39" ht="12" customHeight="1">
      <c r="B118" s="5"/>
      <c r="C118" s="131" t="s">
        <v>342</v>
      </c>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25"/>
    </row>
    <row r="119" spans="2:39" ht="12" customHeight="1">
      <c r="B119" s="5"/>
      <c r="C119" s="132" t="s">
        <v>343</v>
      </c>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25"/>
    </row>
    <row r="120" spans="2:39" ht="12" customHeight="1">
      <c r="B120" s="5"/>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96" t="s">
        <v>853</v>
      </c>
      <c r="AM120" s="25"/>
    </row>
    <row r="121" spans="2:39" ht="6.75" customHeight="1">
      <c r="B121" s="5"/>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96"/>
      <c r="AM121" s="25"/>
    </row>
    <row r="122" spans="2:39" ht="12" customHeight="1">
      <c r="B122" s="5"/>
      <c r="C122" s="75"/>
      <c r="D122" s="75"/>
      <c r="E122" s="75"/>
      <c r="F122" s="75"/>
      <c r="G122" s="75"/>
      <c r="H122" s="75"/>
      <c r="I122" s="75"/>
      <c r="J122" s="75"/>
      <c r="K122" s="75"/>
      <c r="L122" s="75"/>
      <c r="M122" s="75"/>
      <c r="N122" s="75"/>
      <c r="O122" s="75"/>
      <c r="P122" s="75"/>
      <c r="Q122" s="75"/>
      <c r="R122" s="76"/>
      <c r="S122" s="76"/>
      <c r="T122" s="76"/>
      <c r="U122" s="76"/>
      <c r="V122" s="76"/>
      <c r="W122" s="76"/>
      <c r="X122" s="37"/>
      <c r="Y122" s="37"/>
      <c r="Z122" s="37"/>
      <c r="AA122" s="76"/>
      <c r="AB122" s="76"/>
      <c r="AC122" s="76"/>
      <c r="AD122" s="76"/>
      <c r="AE122" s="76"/>
      <c r="AF122" s="76"/>
      <c r="AG122" s="76"/>
      <c r="AH122" s="76"/>
      <c r="AI122" s="76"/>
      <c r="AJ122" s="76"/>
      <c r="AK122" s="76"/>
      <c r="AL122" s="112" t="s">
        <v>275</v>
      </c>
      <c r="AM122" s="25"/>
    </row>
    <row r="123" spans="2:39" ht="12" customHeight="1">
      <c r="B123" s="5"/>
      <c r="C123" s="133" t="s">
        <v>764</v>
      </c>
      <c r="D123" s="134"/>
      <c r="E123" s="134"/>
      <c r="F123" s="134"/>
      <c r="G123" s="134"/>
      <c r="H123" s="134"/>
      <c r="I123" s="134"/>
      <c r="J123" s="134"/>
      <c r="K123" s="134"/>
      <c r="L123" s="135"/>
      <c r="M123" s="128" t="s">
        <v>775</v>
      </c>
      <c r="N123" s="128"/>
      <c r="O123" s="133" t="s">
        <v>344</v>
      </c>
      <c r="P123" s="134"/>
      <c r="Q123" s="135"/>
      <c r="R123" s="128" t="s">
        <v>345</v>
      </c>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25"/>
    </row>
    <row r="124" spans="2:39" ht="12" customHeight="1">
      <c r="B124" s="5"/>
      <c r="C124" s="136"/>
      <c r="D124" s="137"/>
      <c r="E124" s="137"/>
      <c r="F124" s="137"/>
      <c r="G124" s="137"/>
      <c r="H124" s="137"/>
      <c r="I124" s="137"/>
      <c r="J124" s="137"/>
      <c r="K124" s="137"/>
      <c r="L124" s="138"/>
      <c r="M124" s="128"/>
      <c r="N124" s="128"/>
      <c r="O124" s="136"/>
      <c r="P124" s="137"/>
      <c r="Q124" s="138"/>
      <c r="R124" s="133" t="s">
        <v>347</v>
      </c>
      <c r="S124" s="134"/>
      <c r="T124" s="135"/>
      <c r="U124" s="133" t="s">
        <v>348</v>
      </c>
      <c r="V124" s="134"/>
      <c r="W124" s="135"/>
      <c r="X124" s="133" t="s">
        <v>349</v>
      </c>
      <c r="Y124" s="134"/>
      <c r="Z124" s="135"/>
      <c r="AA124" s="133" t="s">
        <v>350</v>
      </c>
      <c r="AB124" s="134"/>
      <c r="AC124" s="135"/>
      <c r="AD124" s="133" t="s">
        <v>351</v>
      </c>
      <c r="AE124" s="134"/>
      <c r="AF124" s="135"/>
      <c r="AG124" s="128" t="s">
        <v>346</v>
      </c>
      <c r="AH124" s="128"/>
      <c r="AI124" s="128"/>
      <c r="AJ124" s="128"/>
      <c r="AK124" s="128"/>
      <c r="AL124" s="128"/>
      <c r="AM124" s="25"/>
    </row>
    <row r="125" spans="2:39" ht="12" customHeight="1">
      <c r="B125" s="5"/>
      <c r="C125" s="136"/>
      <c r="D125" s="137"/>
      <c r="E125" s="137"/>
      <c r="F125" s="137"/>
      <c r="G125" s="137"/>
      <c r="H125" s="137"/>
      <c r="I125" s="137"/>
      <c r="J125" s="137"/>
      <c r="K125" s="137"/>
      <c r="L125" s="138"/>
      <c r="M125" s="128"/>
      <c r="N125" s="128"/>
      <c r="O125" s="136"/>
      <c r="P125" s="137"/>
      <c r="Q125" s="138"/>
      <c r="R125" s="136"/>
      <c r="S125" s="137"/>
      <c r="T125" s="138"/>
      <c r="U125" s="136"/>
      <c r="V125" s="137"/>
      <c r="W125" s="138"/>
      <c r="X125" s="136"/>
      <c r="Y125" s="137"/>
      <c r="Z125" s="138"/>
      <c r="AA125" s="136"/>
      <c r="AB125" s="137"/>
      <c r="AC125" s="138"/>
      <c r="AD125" s="136"/>
      <c r="AE125" s="137"/>
      <c r="AF125" s="138"/>
      <c r="AG125" s="133" t="s">
        <v>765</v>
      </c>
      <c r="AH125" s="134"/>
      <c r="AI125" s="135"/>
      <c r="AJ125" s="133" t="s">
        <v>352</v>
      </c>
      <c r="AK125" s="134"/>
      <c r="AL125" s="135"/>
      <c r="AM125" s="25"/>
    </row>
    <row r="126" spans="2:39" ht="12" customHeight="1">
      <c r="B126" s="5"/>
      <c r="C126" s="136"/>
      <c r="D126" s="137"/>
      <c r="E126" s="137"/>
      <c r="F126" s="137"/>
      <c r="G126" s="137"/>
      <c r="H126" s="137"/>
      <c r="I126" s="137"/>
      <c r="J126" s="137"/>
      <c r="K126" s="137"/>
      <c r="L126" s="138"/>
      <c r="M126" s="128"/>
      <c r="N126" s="128"/>
      <c r="O126" s="136"/>
      <c r="P126" s="137"/>
      <c r="Q126" s="138"/>
      <c r="R126" s="136"/>
      <c r="S126" s="137"/>
      <c r="T126" s="138"/>
      <c r="U126" s="136"/>
      <c r="V126" s="137"/>
      <c r="W126" s="138"/>
      <c r="X126" s="136"/>
      <c r="Y126" s="137"/>
      <c r="Z126" s="138"/>
      <c r="AA126" s="136"/>
      <c r="AB126" s="137"/>
      <c r="AC126" s="138"/>
      <c r="AD126" s="136"/>
      <c r="AE126" s="137"/>
      <c r="AF126" s="138"/>
      <c r="AG126" s="136"/>
      <c r="AH126" s="137"/>
      <c r="AI126" s="138"/>
      <c r="AJ126" s="136"/>
      <c r="AK126" s="137"/>
      <c r="AL126" s="138"/>
      <c r="AM126" s="25"/>
    </row>
    <row r="127" spans="2:39" ht="9" customHeight="1">
      <c r="B127" s="5"/>
      <c r="C127" s="129" t="s">
        <v>31</v>
      </c>
      <c r="D127" s="129"/>
      <c r="E127" s="129"/>
      <c r="F127" s="129"/>
      <c r="G127" s="129"/>
      <c r="H127" s="129"/>
      <c r="I127" s="129"/>
      <c r="J127" s="129"/>
      <c r="K127" s="129"/>
      <c r="L127" s="129"/>
      <c r="M127" s="129" t="s">
        <v>32</v>
      </c>
      <c r="N127" s="129"/>
      <c r="O127" s="129" t="s">
        <v>42</v>
      </c>
      <c r="P127" s="129"/>
      <c r="Q127" s="129"/>
      <c r="R127" s="129" t="s">
        <v>45</v>
      </c>
      <c r="S127" s="129"/>
      <c r="T127" s="129"/>
      <c r="U127" s="129" t="s">
        <v>46</v>
      </c>
      <c r="V127" s="129"/>
      <c r="W127" s="129"/>
      <c r="X127" s="129" t="s">
        <v>48</v>
      </c>
      <c r="Y127" s="129"/>
      <c r="Z127" s="129"/>
      <c r="AA127" s="129" t="s">
        <v>49</v>
      </c>
      <c r="AB127" s="129"/>
      <c r="AC127" s="129"/>
      <c r="AD127" s="129" t="s">
        <v>50</v>
      </c>
      <c r="AE127" s="129"/>
      <c r="AF127" s="129"/>
      <c r="AG127" s="129" t="s">
        <v>59</v>
      </c>
      <c r="AH127" s="129"/>
      <c r="AI127" s="129"/>
      <c r="AJ127" s="129" t="s">
        <v>60</v>
      </c>
      <c r="AK127" s="129"/>
      <c r="AL127" s="129"/>
      <c r="AM127" s="25"/>
    </row>
    <row r="128" spans="2:39" ht="12" customHeight="1">
      <c r="B128" s="5"/>
      <c r="C128" s="142" t="s">
        <v>280</v>
      </c>
      <c r="D128" s="142"/>
      <c r="E128" s="142"/>
      <c r="F128" s="142"/>
      <c r="G128" s="142"/>
      <c r="H128" s="142"/>
      <c r="I128" s="142"/>
      <c r="J128" s="142"/>
      <c r="K128" s="142"/>
      <c r="L128" s="142"/>
      <c r="M128" s="130" t="s">
        <v>355</v>
      </c>
      <c r="N128" s="130"/>
      <c r="O128" s="143">
        <f>SUM(R128:AI128)</f>
        <v>0</v>
      </c>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25"/>
    </row>
    <row r="129" spans="2:39" ht="12" customHeight="1">
      <c r="B129" s="5"/>
      <c r="C129" s="120" t="s">
        <v>353</v>
      </c>
      <c r="D129" s="120"/>
      <c r="E129" s="120"/>
      <c r="F129" s="120"/>
      <c r="G129" s="120"/>
      <c r="H129" s="120"/>
      <c r="I129" s="120"/>
      <c r="J129" s="120"/>
      <c r="K129" s="120"/>
      <c r="L129" s="120"/>
      <c r="M129" s="117" t="s">
        <v>356</v>
      </c>
      <c r="N129" s="117"/>
      <c r="O129" s="115">
        <f>SUM(R129:AI129)</f>
        <v>0</v>
      </c>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25"/>
    </row>
    <row r="130" spans="2:39" ht="24.75" customHeight="1">
      <c r="B130" s="5"/>
      <c r="C130" s="127" t="s">
        <v>354</v>
      </c>
      <c r="D130" s="127"/>
      <c r="E130" s="127"/>
      <c r="F130" s="127"/>
      <c r="G130" s="127"/>
      <c r="H130" s="127"/>
      <c r="I130" s="127"/>
      <c r="J130" s="127"/>
      <c r="K130" s="127"/>
      <c r="L130" s="127"/>
      <c r="M130" s="122" t="s">
        <v>357</v>
      </c>
      <c r="N130" s="122"/>
      <c r="O130" s="119">
        <f>SUM(R130:AI130)</f>
        <v>0</v>
      </c>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25"/>
    </row>
    <row r="131" spans="2:39" ht="12" customHeight="1">
      <c r="B131" s="5"/>
      <c r="C131" s="84"/>
      <c r="D131" s="84"/>
      <c r="E131" s="84"/>
      <c r="F131" s="84"/>
      <c r="G131" s="84"/>
      <c r="H131" s="84"/>
      <c r="I131" s="84"/>
      <c r="J131" s="84"/>
      <c r="K131" s="84"/>
      <c r="L131" s="84"/>
      <c r="M131" s="85"/>
      <c r="N131" s="85"/>
      <c r="O131" s="85"/>
      <c r="P131" s="85"/>
      <c r="Q131" s="85"/>
      <c r="R131" s="85"/>
      <c r="S131" s="85"/>
      <c r="T131" s="85"/>
      <c r="U131" s="85"/>
      <c r="V131" s="85"/>
      <c r="W131" s="85"/>
      <c r="X131" s="85"/>
      <c r="Y131" s="85"/>
      <c r="Z131" s="113"/>
      <c r="AA131" s="113"/>
      <c r="AB131" s="113"/>
      <c r="AC131" s="113"/>
      <c r="AD131" s="113"/>
      <c r="AE131" s="113"/>
      <c r="AF131" s="113"/>
      <c r="AG131" s="113"/>
      <c r="AH131" s="85"/>
      <c r="AI131" s="85"/>
      <c r="AJ131" s="85"/>
      <c r="AK131" s="85"/>
      <c r="AL131" s="85"/>
      <c r="AM131" s="25"/>
    </row>
    <row r="132" spans="2:39" ht="10.5" customHeight="1">
      <c r="B132" s="5"/>
      <c r="C132" s="131" t="s">
        <v>358</v>
      </c>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25"/>
    </row>
    <row r="133" spans="2:39" ht="10.5" customHeight="1">
      <c r="B133" s="5"/>
      <c r="C133" s="132" t="s">
        <v>359</v>
      </c>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25"/>
    </row>
    <row r="134" spans="2:39" ht="10.5" customHeight="1">
      <c r="B134" s="5"/>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96" t="s">
        <v>855</v>
      </c>
      <c r="AM134" s="25"/>
    </row>
    <row r="135" spans="2:39" ht="10.5" customHeight="1">
      <c r="B135" s="5"/>
      <c r="C135" s="132" t="s">
        <v>360</v>
      </c>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25"/>
    </row>
    <row r="136" spans="2:39" ht="10.5" customHeight="1">
      <c r="B136" s="5"/>
      <c r="C136" s="75"/>
      <c r="D136" s="75"/>
      <c r="E136" s="75"/>
      <c r="F136" s="75"/>
      <c r="G136" s="75"/>
      <c r="H136" s="75"/>
      <c r="I136" s="75"/>
      <c r="J136" s="75"/>
      <c r="K136" s="75"/>
      <c r="L136" s="75"/>
      <c r="M136" s="75"/>
      <c r="N136" s="75"/>
      <c r="O136" s="75"/>
      <c r="P136" s="75"/>
      <c r="Q136" s="75"/>
      <c r="R136" s="76"/>
      <c r="S136" s="76"/>
      <c r="T136" s="76"/>
      <c r="U136" s="76"/>
      <c r="V136" s="76"/>
      <c r="W136" s="76"/>
      <c r="X136" s="37"/>
      <c r="Y136" s="37"/>
      <c r="Z136" s="37"/>
      <c r="AA136" s="76"/>
      <c r="AB136" s="76"/>
      <c r="AC136" s="76"/>
      <c r="AD136" s="76"/>
      <c r="AE136" s="76"/>
      <c r="AF136" s="76"/>
      <c r="AG136" s="76"/>
      <c r="AH136" s="76"/>
      <c r="AI136" s="76"/>
      <c r="AJ136" s="76"/>
      <c r="AK136" s="76"/>
      <c r="AL136" s="112" t="s">
        <v>275</v>
      </c>
      <c r="AM136" s="25"/>
    </row>
    <row r="137" spans="2:39" ht="12" customHeight="1">
      <c r="B137" s="5"/>
      <c r="C137" s="133" t="s">
        <v>764</v>
      </c>
      <c r="D137" s="134"/>
      <c r="E137" s="134"/>
      <c r="F137" s="134"/>
      <c r="G137" s="134"/>
      <c r="H137" s="134"/>
      <c r="I137" s="134"/>
      <c r="J137" s="134"/>
      <c r="K137" s="134"/>
      <c r="L137" s="135"/>
      <c r="M137" s="128" t="s">
        <v>775</v>
      </c>
      <c r="N137" s="128"/>
      <c r="O137" s="128" t="s">
        <v>361</v>
      </c>
      <c r="P137" s="128"/>
      <c r="Q137" s="128"/>
      <c r="R137" s="128"/>
      <c r="S137" s="128" t="s">
        <v>362</v>
      </c>
      <c r="T137" s="128"/>
      <c r="U137" s="128"/>
      <c r="V137" s="128"/>
      <c r="W137" s="169" t="s">
        <v>363</v>
      </c>
      <c r="X137" s="170"/>
      <c r="Y137" s="170"/>
      <c r="Z137" s="170"/>
      <c r="AA137" s="170"/>
      <c r="AB137" s="170"/>
      <c r="AC137" s="170"/>
      <c r="AD137" s="170"/>
      <c r="AE137" s="170"/>
      <c r="AF137" s="170"/>
      <c r="AG137" s="170"/>
      <c r="AH137" s="170"/>
      <c r="AI137" s="170"/>
      <c r="AJ137" s="170"/>
      <c r="AK137" s="170"/>
      <c r="AL137" s="171"/>
      <c r="AM137" s="25"/>
    </row>
    <row r="138" spans="2:39" ht="9.75" customHeight="1">
      <c r="B138" s="5"/>
      <c r="C138" s="136"/>
      <c r="D138" s="137"/>
      <c r="E138" s="137"/>
      <c r="F138" s="137"/>
      <c r="G138" s="137"/>
      <c r="H138" s="137"/>
      <c r="I138" s="137"/>
      <c r="J138" s="137"/>
      <c r="K138" s="137"/>
      <c r="L138" s="138"/>
      <c r="M138" s="128"/>
      <c r="N138" s="128"/>
      <c r="O138" s="128"/>
      <c r="P138" s="128"/>
      <c r="Q138" s="128"/>
      <c r="R138" s="128"/>
      <c r="S138" s="128"/>
      <c r="T138" s="128"/>
      <c r="U138" s="128"/>
      <c r="V138" s="128"/>
      <c r="W138" s="175" t="s">
        <v>364</v>
      </c>
      <c r="X138" s="175"/>
      <c r="Y138" s="175"/>
      <c r="Z138" s="175"/>
      <c r="AA138" s="175" t="s">
        <v>365</v>
      </c>
      <c r="AB138" s="175"/>
      <c r="AC138" s="175"/>
      <c r="AD138" s="175"/>
      <c r="AE138" s="175" t="s">
        <v>366</v>
      </c>
      <c r="AF138" s="175"/>
      <c r="AG138" s="175"/>
      <c r="AH138" s="175"/>
      <c r="AI138" s="169" t="s">
        <v>367</v>
      </c>
      <c r="AJ138" s="170"/>
      <c r="AK138" s="170"/>
      <c r="AL138" s="171"/>
      <c r="AM138" s="25"/>
    </row>
    <row r="139" spans="2:39" ht="9.75" customHeight="1">
      <c r="B139" s="5"/>
      <c r="C139" s="136"/>
      <c r="D139" s="137"/>
      <c r="E139" s="137"/>
      <c r="F139" s="137"/>
      <c r="G139" s="137"/>
      <c r="H139" s="137"/>
      <c r="I139" s="137"/>
      <c r="J139" s="137"/>
      <c r="K139" s="137"/>
      <c r="L139" s="138"/>
      <c r="M139" s="128"/>
      <c r="N139" s="128"/>
      <c r="O139" s="128"/>
      <c r="P139" s="128"/>
      <c r="Q139" s="128"/>
      <c r="R139" s="128"/>
      <c r="S139" s="128"/>
      <c r="T139" s="128"/>
      <c r="U139" s="128"/>
      <c r="V139" s="128"/>
      <c r="W139" s="175"/>
      <c r="X139" s="175"/>
      <c r="Y139" s="175"/>
      <c r="Z139" s="175"/>
      <c r="AA139" s="175"/>
      <c r="AB139" s="175"/>
      <c r="AC139" s="175"/>
      <c r="AD139" s="175"/>
      <c r="AE139" s="175"/>
      <c r="AF139" s="175"/>
      <c r="AG139" s="175"/>
      <c r="AH139" s="175"/>
      <c r="AI139" s="176"/>
      <c r="AJ139" s="177"/>
      <c r="AK139" s="177"/>
      <c r="AL139" s="178"/>
      <c r="AM139" s="25"/>
    </row>
    <row r="140" spans="2:39" ht="9.75" customHeight="1">
      <c r="B140" s="5"/>
      <c r="C140" s="129" t="s">
        <v>31</v>
      </c>
      <c r="D140" s="129"/>
      <c r="E140" s="129"/>
      <c r="F140" s="129"/>
      <c r="G140" s="129"/>
      <c r="H140" s="129"/>
      <c r="I140" s="129"/>
      <c r="J140" s="129"/>
      <c r="K140" s="129"/>
      <c r="L140" s="129"/>
      <c r="M140" s="129" t="s">
        <v>32</v>
      </c>
      <c r="N140" s="129"/>
      <c r="O140" s="129" t="s">
        <v>42</v>
      </c>
      <c r="P140" s="129"/>
      <c r="Q140" s="129"/>
      <c r="R140" s="129"/>
      <c r="S140" s="129" t="s">
        <v>45</v>
      </c>
      <c r="T140" s="129"/>
      <c r="U140" s="129"/>
      <c r="V140" s="129"/>
      <c r="W140" s="129" t="s">
        <v>46</v>
      </c>
      <c r="X140" s="129"/>
      <c r="Y140" s="129"/>
      <c r="Z140" s="129"/>
      <c r="AA140" s="129" t="s">
        <v>48</v>
      </c>
      <c r="AB140" s="129"/>
      <c r="AC140" s="129"/>
      <c r="AD140" s="129"/>
      <c r="AE140" s="129" t="s">
        <v>49</v>
      </c>
      <c r="AF140" s="129"/>
      <c r="AG140" s="129"/>
      <c r="AH140" s="129"/>
      <c r="AI140" s="129" t="s">
        <v>50</v>
      </c>
      <c r="AJ140" s="129"/>
      <c r="AK140" s="129"/>
      <c r="AL140" s="129"/>
      <c r="AM140" s="25"/>
    </row>
    <row r="141" spans="2:39" ht="12" customHeight="1">
      <c r="B141" s="5"/>
      <c r="C141" s="142" t="s">
        <v>280</v>
      </c>
      <c r="D141" s="142"/>
      <c r="E141" s="142"/>
      <c r="F141" s="142"/>
      <c r="G141" s="142"/>
      <c r="H141" s="142"/>
      <c r="I141" s="142"/>
      <c r="J141" s="142"/>
      <c r="K141" s="142"/>
      <c r="L141" s="142"/>
      <c r="M141" s="130" t="s">
        <v>380</v>
      </c>
      <c r="N141" s="130"/>
      <c r="O141" s="143"/>
      <c r="P141" s="143"/>
      <c r="Q141" s="143"/>
      <c r="R141" s="143"/>
      <c r="S141" s="143">
        <f>SUM(W141:AL141)</f>
        <v>0</v>
      </c>
      <c r="T141" s="143"/>
      <c r="U141" s="143"/>
      <c r="V141" s="143"/>
      <c r="W141" s="143"/>
      <c r="X141" s="143"/>
      <c r="Y141" s="143"/>
      <c r="Z141" s="143"/>
      <c r="AA141" s="143"/>
      <c r="AB141" s="143"/>
      <c r="AC141" s="143"/>
      <c r="AD141" s="143"/>
      <c r="AE141" s="143"/>
      <c r="AF141" s="143"/>
      <c r="AG141" s="143"/>
      <c r="AH141" s="143"/>
      <c r="AI141" s="143"/>
      <c r="AJ141" s="143"/>
      <c r="AK141" s="143"/>
      <c r="AL141" s="143"/>
      <c r="AM141" s="25"/>
    </row>
    <row r="142" spans="2:39" ht="21.75" customHeight="1">
      <c r="B142" s="5"/>
      <c r="C142" s="120" t="s">
        <v>368</v>
      </c>
      <c r="D142" s="120"/>
      <c r="E142" s="120"/>
      <c r="F142" s="120"/>
      <c r="G142" s="120"/>
      <c r="H142" s="120"/>
      <c r="I142" s="120"/>
      <c r="J142" s="120"/>
      <c r="K142" s="120"/>
      <c r="L142" s="120"/>
      <c r="M142" s="117" t="s">
        <v>381</v>
      </c>
      <c r="N142" s="117"/>
      <c r="O142" s="115"/>
      <c r="P142" s="115"/>
      <c r="Q142" s="115"/>
      <c r="R142" s="115"/>
      <c r="S142" s="115">
        <f>SUM(W142:AL142)</f>
        <v>0</v>
      </c>
      <c r="T142" s="115"/>
      <c r="U142" s="115"/>
      <c r="V142" s="115"/>
      <c r="W142" s="115"/>
      <c r="X142" s="115"/>
      <c r="Y142" s="115"/>
      <c r="Z142" s="115"/>
      <c r="AA142" s="115"/>
      <c r="AB142" s="115"/>
      <c r="AC142" s="115"/>
      <c r="AD142" s="115"/>
      <c r="AE142" s="115"/>
      <c r="AF142" s="115"/>
      <c r="AG142" s="115"/>
      <c r="AH142" s="115"/>
      <c r="AI142" s="115"/>
      <c r="AJ142" s="115"/>
      <c r="AK142" s="115"/>
      <c r="AL142" s="115"/>
      <c r="AM142" s="25"/>
    </row>
    <row r="143" spans="2:39" ht="12" customHeight="1">
      <c r="B143" s="5"/>
      <c r="C143" s="120" t="s">
        <v>369</v>
      </c>
      <c r="D143" s="120"/>
      <c r="E143" s="120"/>
      <c r="F143" s="120"/>
      <c r="G143" s="120"/>
      <c r="H143" s="120"/>
      <c r="I143" s="120"/>
      <c r="J143" s="120"/>
      <c r="K143" s="120"/>
      <c r="L143" s="120"/>
      <c r="M143" s="117" t="s">
        <v>382</v>
      </c>
      <c r="N143" s="117"/>
      <c r="O143" s="115"/>
      <c r="P143" s="115"/>
      <c r="Q143" s="115"/>
      <c r="R143" s="115"/>
      <c r="S143" s="115">
        <f aca="true" t="shared" si="0" ref="S143:S148">SUM(W143:AL143)</f>
        <v>0</v>
      </c>
      <c r="T143" s="115"/>
      <c r="U143" s="115"/>
      <c r="V143" s="115"/>
      <c r="W143" s="115"/>
      <c r="X143" s="115"/>
      <c r="Y143" s="115"/>
      <c r="Z143" s="115"/>
      <c r="AA143" s="115"/>
      <c r="AB143" s="115"/>
      <c r="AC143" s="115"/>
      <c r="AD143" s="115"/>
      <c r="AE143" s="115"/>
      <c r="AF143" s="115"/>
      <c r="AG143" s="115"/>
      <c r="AH143" s="115"/>
      <c r="AI143" s="115"/>
      <c r="AJ143" s="115"/>
      <c r="AK143" s="115"/>
      <c r="AL143" s="115"/>
      <c r="AM143" s="25"/>
    </row>
    <row r="144" spans="2:39" ht="21.75" customHeight="1">
      <c r="B144" s="5"/>
      <c r="C144" s="118" t="s">
        <v>370</v>
      </c>
      <c r="D144" s="118"/>
      <c r="E144" s="118"/>
      <c r="F144" s="118"/>
      <c r="G144" s="118"/>
      <c r="H144" s="118"/>
      <c r="I144" s="118"/>
      <c r="J144" s="118"/>
      <c r="K144" s="118"/>
      <c r="L144" s="118"/>
      <c r="M144" s="117" t="s">
        <v>383</v>
      </c>
      <c r="N144" s="117"/>
      <c r="O144" s="115"/>
      <c r="P144" s="115"/>
      <c r="Q144" s="115"/>
      <c r="R144" s="115"/>
      <c r="S144" s="115">
        <f t="shared" si="0"/>
        <v>0</v>
      </c>
      <c r="T144" s="115"/>
      <c r="U144" s="115"/>
      <c r="V144" s="115"/>
      <c r="W144" s="115"/>
      <c r="X144" s="115"/>
      <c r="Y144" s="115"/>
      <c r="Z144" s="115"/>
      <c r="AA144" s="115"/>
      <c r="AB144" s="115"/>
      <c r="AC144" s="115"/>
      <c r="AD144" s="115"/>
      <c r="AE144" s="115"/>
      <c r="AF144" s="115"/>
      <c r="AG144" s="115"/>
      <c r="AH144" s="115"/>
      <c r="AI144" s="115"/>
      <c r="AJ144" s="115"/>
      <c r="AK144" s="115"/>
      <c r="AL144" s="115"/>
      <c r="AM144" s="25"/>
    </row>
    <row r="145" spans="2:39" ht="12" customHeight="1">
      <c r="B145" s="5"/>
      <c r="C145" s="118" t="s">
        <v>371</v>
      </c>
      <c r="D145" s="118"/>
      <c r="E145" s="118"/>
      <c r="F145" s="118"/>
      <c r="G145" s="118"/>
      <c r="H145" s="118"/>
      <c r="I145" s="118"/>
      <c r="J145" s="118"/>
      <c r="K145" s="118"/>
      <c r="L145" s="118"/>
      <c r="M145" s="117" t="s">
        <v>384</v>
      </c>
      <c r="N145" s="117"/>
      <c r="O145" s="115"/>
      <c r="P145" s="115"/>
      <c r="Q145" s="115"/>
      <c r="R145" s="115"/>
      <c r="S145" s="115">
        <f t="shared" si="0"/>
        <v>0</v>
      </c>
      <c r="T145" s="115"/>
      <c r="U145" s="115"/>
      <c r="V145" s="115"/>
      <c r="W145" s="115"/>
      <c r="X145" s="115"/>
      <c r="Y145" s="115"/>
      <c r="Z145" s="115"/>
      <c r="AA145" s="115"/>
      <c r="AB145" s="115"/>
      <c r="AC145" s="115"/>
      <c r="AD145" s="115"/>
      <c r="AE145" s="115"/>
      <c r="AF145" s="115"/>
      <c r="AG145" s="115"/>
      <c r="AH145" s="115"/>
      <c r="AI145" s="115"/>
      <c r="AJ145" s="115"/>
      <c r="AK145" s="115"/>
      <c r="AL145" s="115"/>
      <c r="AM145" s="25"/>
    </row>
    <row r="146" spans="2:39" ht="12" customHeight="1">
      <c r="B146" s="5"/>
      <c r="C146" s="118" t="s">
        <v>372</v>
      </c>
      <c r="D146" s="118"/>
      <c r="E146" s="118"/>
      <c r="F146" s="118"/>
      <c r="G146" s="118"/>
      <c r="H146" s="118"/>
      <c r="I146" s="118"/>
      <c r="J146" s="118"/>
      <c r="K146" s="118"/>
      <c r="L146" s="118"/>
      <c r="M146" s="117" t="s">
        <v>385</v>
      </c>
      <c r="N146" s="117"/>
      <c r="O146" s="115"/>
      <c r="P146" s="115"/>
      <c r="Q146" s="115"/>
      <c r="R146" s="115"/>
      <c r="S146" s="115">
        <f t="shared" si="0"/>
        <v>0</v>
      </c>
      <c r="T146" s="115"/>
      <c r="U146" s="115"/>
      <c r="V146" s="115"/>
      <c r="W146" s="115"/>
      <c r="X146" s="115"/>
      <c r="Y146" s="115"/>
      <c r="Z146" s="115"/>
      <c r="AA146" s="115"/>
      <c r="AB146" s="115"/>
      <c r="AC146" s="115"/>
      <c r="AD146" s="115"/>
      <c r="AE146" s="115"/>
      <c r="AF146" s="115"/>
      <c r="AG146" s="115"/>
      <c r="AH146" s="115"/>
      <c r="AI146" s="115"/>
      <c r="AJ146" s="115"/>
      <c r="AK146" s="115"/>
      <c r="AL146" s="115"/>
      <c r="AM146" s="25"/>
    </row>
    <row r="147" spans="2:39" ht="12" customHeight="1">
      <c r="B147" s="5"/>
      <c r="C147" s="118" t="s">
        <v>373</v>
      </c>
      <c r="D147" s="118"/>
      <c r="E147" s="118"/>
      <c r="F147" s="118"/>
      <c r="G147" s="118"/>
      <c r="H147" s="118"/>
      <c r="I147" s="118"/>
      <c r="J147" s="118"/>
      <c r="K147" s="118"/>
      <c r="L147" s="118"/>
      <c r="M147" s="117" t="s">
        <v>386</v>
      </c>
      <c r="N147" s="117"/>
      <c r="O147" s="115"/>
      <c r="P147" s="115"/>
      <c r="Q147" s="115"/>
      <c r="R147" s="115"/>
      <c r="S147" s="115">
        <f t="shared" si="0"/>
        <v>0</v>
      </c>
      <c r="T147" s="115"/>
      <c r="U147" s="115"/>
      <c r="V147" s="115"/>
      <c r="W147" s="115"/>
      <c r="X147" s="115"/>
      <c r="Y147" s="115"/>
      <c r="Z147" s="115"/>
      <c r="AA147" s="115"/>
      <c r="AB147" s="115"/>
      <c r="AC147" s="115"/>
      <c r="AD147" s="115"/>
      <c r="AE147" s="115"/>
      <c r="AF147" s="115"/>
      <c r="AG147" s="115"/>
      <c r="AH147" s="115"/>
      <c r="AI147" s="115"/>
      <c r="AJ147" s="115"/>
      <c r="AK147" s="115"/>
      <c r="AL147" s="115"/>
      <c r="AM147" s="25"/>
    </row>
    <row r="148" spans="2:39" ht="12" customHeight="1">
      <c r="B148" s="5"/>
      <c r="C148" s="116" t="s">
        <v>352</v>
      </c>
      <c r="D148" s="116"/>
      <c r="E148" s="116"/>
      <c r="F148" s="116"/>
      <c r="G148" s="116"/>
      <c r="H148" s="116"/>
      <c r="I148" s="116"/>
      <c r="J148" s="116"/>
      <c r="K148" s="116"/>
      <c r="L148" s="116"/>
      <c r="M148" s="117" t="s">
        <v>387</v>
      </c>
      <c r="N148" s="117"/>
      <c r="O148" s="115"/>
      <c r="P148" s="115"/>
      <c r="Q148" s="115"/>
      <c r="R148" s="115"/>
      <c r="S148" s="115">
        <f t="shared" si="0"/>
        <v>0</v>
      </c>
      <c r="T148" s="115"/>
      <c r="U148" s="115"/>
      <c r="V148" s="115"/>
      <c r="W148" s="115"/>
      <c r="X148" s="115"/>
      <c r="Y148" s="115"/>
      <c r="Z148" s="115"/>
      <c r="AA148" s="115"/>
      <c r="AB148" s="115"/>
      <c r="AC148" s="115"/>
      <c r="AD148" s="115"/>
      <c r="AE148" s="115"/>
      <c r="AF148" s="115"/>
      <c r="AG148" s="115"/>
      <c r="AH148" s="115"/>
      <c r="AI148" s="115"/>
      <c r="AJ148" s="115"/>
      <c r="AK148" s="115"/>
      <c r="AL148" s="115"/>
      <c r="AM148" s="25"/>
    </row>
    <row r="149" spans="2:39" ht="21" customHeight="1">
      <c r="B149" s="5"/>
      <c r="C149" s="164" t="s">
        <v>374</v>
      </c>
      <c r="D149" s="165"/>
      <c r="E149" s="165"/>
      <c r="F149" s="165"/>
      <c r="G149" s="165"/>
      <c r="H149" s="165"/>
      <c r="I149" s="165"/>
      <c r="J149" s="165"/>
      <c r="K149" s="165"/>
      <c r="L149" s="166"/>
      <c r="M149" s="144" t="s">
        <v>388</v>
      </c>
      <c r="N149" s="145"/>
      <c r="O149" s="148"/>
      <c r="P149" s="149"/>
      <c r="Q149" s="149"/>
      <c r="R149" s="150"/>
      <c r="S149" s="148">
        <f>SUM(W149:AL151)</f>
        <v>0</v>
      </c>
      <c r="T149" s="149"/>
      <c r="U149" s="149"/>
      <c r="V149" s="150"/>
      <c r="W149" s="148"/>
      <c r="X149" s="149"/>
      <c r="Y149" s="149"/>
      <c r="Z149" s="150"/>
      <c r="AA149" s="148"/>
      <c r="AB149" s="149"/>
      <c r="AC149" s="149"/>
      <c r="AD149" s="150"/>
      <c r="AE149" s="148"/>
      <c r="AF149" s="149"/>
      <c r="AG149" s="149"/>
      <c r="AH149" s="150"/>
      <c r="AI149" s="148"/>
      <c r="AJ149" s="149"/>
      <c r="AK149" s="149"/>
      <c r="AL149" s="150"/>
      <c r="AM149" s="25"/>
    </row>
    <row r="150" spans="2:39" ht="30.75" customHeight="1">
      <c r="B150" s="5"/>
      <c r="C150" s="161" t="s">
        <v>375</v>
      </c>
      <c r="D150" s="161"/>
      <c r="E150" s="161"/>
      <c r="F150" s="161"/>
      <c r="G150" s="161"/>
      <c r="H150" s="161"/>
      <c r="I150" s="161"/>
      <c r="J150" s="161"/>
      <c r="K150" s="161"/>
      <c r="L150" s="161"/>
      <c r="M150" s="162"/>
      <c r="N150" s="163"/>
      <c r="O150" s="158"/>
      <c r="P150" s="159"/>
      <c r="Q150" s="159"/>
      <c r="R150" s="160"/>
      <c r="S150" s="158"/>
      <c r="T150" s="159"/>
      <c r="U150" s="159"/>
      <c r="V150" s="160"/>
      <c r="W150" s="158"/>
      <c r="X150" s="159"/>
      <c r="Y150" s="159"/>
      <c r="Z150" s="160"/>
      <c r="AA150" s="158"/>
      <c r="AB150" s="159"/>
      <c r="AC150" s="159"/>
      <c r="AD150" s="160"/>
      <c r="AE150" s="158"/>
      <c r="AF150" s="159"/>
      <c r="AG150" s="159"/>
      <c r="AH150" s="160"/>
      <c r="AI150" s="158"/>
      <c r="AJ150" s="159"/>
      <c r="AK150" s="159"/>
      <c r="AL150" s="160"/>
      <c r="AM150" s="25"/>
    </row>
    <row r="151" spans="2:39" ht="13.5" customHeight="1">
      <c r="B151" s="5"/>
      <c r="C151" s="278" t="s">
        <v>376</v>
      </c>
      <c r="D151" s="278"/>
      <c r="E151" s="278"/>
      <c r="F151" s="278"/>
      <c r="G151" s="278"/>
      <c r="H151" s="278"/>
      <c r="I151" s="278"/>
      <c r="J151" s="278"/>
      <c r="K151" s="278"/>
      <c r="L151" s="278"/>
      <c r="M151" s="146"/>
      <c r="N151" s="147"/>
      <c r="O151" s="151"/>
      <c r="P151" s="152"/>
      <c r="Q151" s="152"/>
      <c r="R151" s="153"/>
      <c r="S151" s="151"/>
      <c r="T151" s="152"/>
      <c r="U151" s="152"/>
      <c r="V151" s="153"/>
      <c r="W151" s="151"/>
      <c r="X151" s="152"/>
      <c r="Y151" s="152"/>
      <c r="Z151" s="153"/>
      <c r="AA151" s="151"/>
      <c r="AB151" s="152"/>
      <c r="AC151" s="152"/>
      <c r="AD151" s="153"/>
      <c r="AE151" s="151"/>
      <c r="AF151" s="152"/>
      <c r="AG151" s="152"/>
      <c r="AH151" s="153"/>
      <c r="AI151" s="151"/>
      <c r="AJ151" s="152"/>
      <c r="AK151" s="152"/>
      <c r="AL151" s="153"/>
      <c r="AM151" s="25"/>
    </row>
    <row r="152" spans="2:39" ht="21" customHeight="1">
      <c r="B152" s="5"/>
      <c r="C152" s="118" t="s">
        <v>377</v>
      </c>
      <c r="D152" s="118"/>
      <c r="E152" s="118"/>
      <c r="F152" s="118"/>
      <c r="G152" s="118"/>
      <c r="H152" s="118"/>
      <c r="I152" s="118"/>
      <c r="J152" s="118"/>
      <c r="K152" s="118"/>
      <c r="L152" s="118"/>
      <c r="M152" s="117" t="s">
        <v>389</v>
      </c>
      <c r="N152" s="117"/>
      <c r="O152" s="115"/>
      <c r="P152" s="115"/>
      <c r="Q152" s="115"/>
      <c r="R152" s="115"/>
      <c r="S152" s="115">
        <f>SUM(W152:AL152)</f>
        <v>0</v>
      </c>
      <c r="T152" s="115"/>
      <c r="U152" s="115"/>
      <c r="V152" s="115"/>
      <c r="W152" s="115"/>
      <c r="X152" s="115"/>
      <c r="Y152" s="115"/>
      <c r="Z152" s="115"/>
      <c r="AA152" s="115"/>
      <c r="AB152" s="115"/>
      <c r="AC152" s="115"/>
      <c r="AD152" s="115"/>
      <c r="AE152" s="115"/>
      <c r="AF152" s="115"/>
      <c r="AG152" s="115"/>
      <c r="AH152" s="115"/>
      <c r="AI152" s="115"/>
      <c r="AJ152" s="115"/>
      <c r="AK152" s="115"/>
      <c r="AL152" s="115"/>
      <c r="AM152" s="25"/>
    </row>
    <row r="153" spans="2:39" ht="21" customHeight="1">
      <c r="B153" s="5"/>
      <c r="C153" s="118" t="s">
        <v>378</v>
      </c>
      <c r="D153" s="118"/>
      <c r="E153" s="118"/>
      <c r="F153" s="118"/>
      <c r="G153" s="118"/>
      <c r="H153" s="118"/>
      <c r="I153" s="118"/>
      <c r="J153" s="118"/>
      <c r="K153" s="118"/>
      <c r="L153" s="118"/>
      <c r="M153" s="117" t="s">
        <v>390</v>
      </c>
      <c r="N153" s="117"/>
      <c r="O153" s="115"/>
      <c r="P153" s="115"/>
      <c r="Q153" s="115"/>
      <c r="R153" s="115"/>
      <c r="S153" s="115">
        <f>SUM(W153:AL153)</f>
        <v>0</v>
      </c>
      <c r="T153" s="115"/>
      <c r="U153" s="115"/>
      <c r="V153" s="115"/>
      <c r="W153" s="115"/>
      <c r="X153" s="115"/>
      <c r="Y153" s="115"/>
      <c r="Z153" s="115"/>
      <c r="AA153" s="115"/>
      <c r="AB153" s="115"/>
      <c r="AC153" s="115"/>
      <c r="AD153" s="115"/>
      <c r="AE153" s="115"/>
      <c r="AF153" s="115"/>
      <c r="AG153" s="115"/>
      <c r="AH153" s="115"/>
      <c r="AI153" s="115"/>
      <c r="AJ153" s="115"/>
      <c r="AK153" s="115"/>
      <c r="AL153" s="115"/>
      <c r="AM153" s="25"/>
    </row>
    <row r="154" spans="2:39" ht="25.5" customHeight="1">
      <c r="B154" s="5"/>
      <c r="C154" s="121" t="s">
        <v>379</v>
      </c>
      <c r="D154" s="121"/>
      <c r="E154" s="121"/>
      <c r="F154" s="121"/>
      <c r="G154" s="121"/>
      <c r="H154" s="121"/>
      <c r="I154" s="121"/>
      <c r="J154" s="121"/>
      <c r="K154" s="121"/>
      <c r="L154" s="121"/>
      <c r="M154" s="122" t="s">
        <v>391</v>
      </c>
      <c r="N154" s="122"/>
      <c r="O154" s="119"/>
      <c r="P154" s="119"/>
      <c r="Q154" s="119"/>
      <c r="R154" s="119"/>
      <c r="S154" s="119">
        <f>SUM(W154:AL154)</f>
        <v>0</v>
      </c>
      <c r="T154" s="119"/>
      <c r="U154" s="119"/>
      <c r="V154" s="119"/>
      <c r="W154" s="119"/>
      <c r="X154" s="119"/>
      <c r="Y154" s="119"/>
      <c r="Z154" s="119"/>
      <c r="AA154" s="119"/>
      <c r="AB154" s="119"/>
      <c r="AC154" s="119"/>
      <c r="AD154" s="119"/>
      <c r="AE154" s="119"/>
      <c r="AF154" s="119"/>
      <c r="AG154" s="119"/>
      <c r="AH154" s="119"/>
      <c r="AI154" s="119"/>
      <c r="AJ154" s="119"/>
      <c r="AK154" s="119"/>
      <c r="AL154" s="119"/>
      <c r="AM154" s="25"/>
    </row>
    <row r="155" spans="2:39" ht="6" customHeight="1">
      <c r="B155" s="5"/>
      <c r="C155" s="84"/>
      <c r="D155" s="84"/>
      <c r="E155" s="84"/>
      <c r="F155" s="84"/>
      <c r="G155" s="84"/>
      <c r="H155" s="84"/>
      <c r="I155" s="84"/>
      <c r="J155" s="84"/>
      <c r="K155" s="84"/>
      <c r="L155" s="84"/>
      <c r="M155" s="85"/>
      <c r="N155" s="85"/>
      <c r="O155" s="85"/>
      <c r="P155" s="85"/>
      <c r="Q155" s="85"/>
      <c r="R155" s="85"/>
      <c r="S155" s="85"/>
      <c r="T155" s="85"/>
      <c r="U155" s="85"/>
      <c r="V155" s="85"/>
      <c r="W155" s="85"/>
      <c r="X155" s="85"/>
      <c r="Y155" s="85"/>
      <c r="Z155" s="113"/>
      <c r="AA155" s="113"/>
      <c r="AB155" s="113"/>
      <c r="AC155" s="113"/>
      <c r="AD155" s="113"/>
      <c r="AE155" s="113"/>
      <c r="AF155" s="113"/>
      <c r="AG155" s="113"/>
      <c r="AH155" s="85"/>
      <c r="AI155" s="85"/>
      <c r="AJ155" s="85"/>
      <c r="AK155" s="85"/>
      <c r="AL155" s="85"/>
      <c r="AM155" s="25"/>
    </row>
    <row r="156" spans="2:39" ht="9.75" customHeight="1">
      <c r="B156" s="5"/>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96" t="s">
        <v>857</v>
      </c>
      <c r="AM156" s="25"/>
    </row>
    <row r="157" spans="2:39" ht="9.75" customHeight="1">
      <c r="B157" s="5"/>
      <c r="C157" s="132" t="s">
        <v>256</v>
      </c>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25"/>
    </row>
    <row r="158" spans="2:39" ht="9.75" customHeight="1">
      <c r="B158" s="5"/>
      <c r="C158" s="75"/>
      <c r="D158" s="75"/>
      <c r="E158" s="75"/>
      <c r="F158" s="75"/>
      <c r="G158" s="75"/>
      <c r="H158" s="75"/>
      <c r="I158" s="75"/>
      <c r="J158" s="75"/>
      <c r="K158" s="75"/>
      <c r="L158" s="75"/>
      <c r="M158" s="75"/>
      <c r="N158" s="75"/>
      <c r="O158" s="75"/>
      <c r="P158" s="75"/>
      <c r="Q158" s="75"/>
      <c r="R158" s="76"/>
      <c r="S158" s="76"/>
      <c r="T158" s="76"/>
      <c r="U158" s="76"/>
      <c r="V158" s="76"/>
      <c r="W158" s="76"/>
      <c r="X158" s="37"/>
      <c r="Y158" s="37"/>
      <c r="Z158" s="37"/>
      <c r="AA158" s="76"/>
      <c r="AB158" s="76"/>
      <c r="AC158" s="76"/>
      <c r="AD158" s="76"/>
      <c r="AE158" s="76"/>
      <c r="AF158" s="76"/>
      <c r="AG158" s="76"/>
      <c r="AH158" s="76"/>
      <c r="AI158" s="76"/>
      <c r="AJ158" s="76"/>
      <c r="AK158" s="76"/>
      <c r="AL158" s="112" t="s">
        <v>275</v>
      </c>
      <c r="AM158" s="25"/>
    </row>
    <row r="159" spans="2:39" ht="12" customHeight="1">
      <c r="B159" s="5"/>
      <c r="C159" s="133" t="s">
        <v>764</v>
      </c>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5"/>
      <c r="AE159" s="157" t="s">
        <v>775</v>
      </c>
      <c r="AF159" s="157"/>
      <c r="AG159" s="128" t="s">
        <v>61</v>
      </c>
      <c r="AH159" s="128"/>
      <c r="AI159" s="128"/>
      <c r="AJ159" s="128"/>
      <c r="AK159" s="128"/>
      <c r="AL159" s="128"/>
      <c r="AM159" s="25"/>
    </row>
    <row r="160" spans="2:39" ht="12" customHeight="1">
      <c r="B160" s="5"/>
      <c r="C160" s="136"/>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8"/>
      <c r="AE160" s="157"/>
      <c r="AF160" s="157"/>
      <c r="AG160" s="128"/>
      <c r="AH160" s="128"/>
      <c r="AI160" s="128"/>
      <c r="AJ160" s="128"/>
      <c r="AK160" s="128"/>
      <c r="AL160" s="128"/>
      <c r="AM160" s="25"/>
    </row>
    <row r="161" spans="2:39" ht="9" customHeight="1">
      <c r="B161" s="5"/>
      <c r="C161" s="129" t="s">
        <v>31</v>
      </c>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t="s">
        <v>32</v>
      </c>
      <c r="AF161" s="129"/>
      <c r="AG161" s="129" t="s">
        <v>42</v>
      </c>
      <c r="AH161" s="129"/>
      <c r="AI161" s="129"/>
      <c r="AJ161" s="129"/>
      <c r="AK161" s="129"/>
      <c r="AL161" s="129"/>
      <c r="AM161" s="25"/>
    </row>
    <row r="162" spans="2:39" ht="10.5" customHeight="1">
      <c r="B162" s="5"/>
      <c r="C162" s="142" t="s">
        <v>392</v>
      </c>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30" t="s">
        <v>414</v>
      </c>
      <c r="AF162" s="130"/>
      <c r="AG162" s="143"/>
      <c r="AH162" s="143"/>
      <c r="AI162" s="143"/>
      <c r="AJ162" s="143"/>
      <c r="AK162" s="143"/>
      <c r="AL162" s="143"/>
      <c r="AM162" s="25"/>
    </row>
    <row r="163" spans="2:39" ht="10.5" customHeight="1">
      <c r="B163" s="5"/>
      <c r="C163" s="120" t="s">
        <v>393</v>
      </c>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17" t="s">
        <v>415</v>
      </c>
      <c r="AF163" s="117"/>
      <c r="AG163" s="115"/>
      <c r="AH163" s="115"/>
      <c r="AI163" s="115"/>
      <c r="AJ163" s="115"/>
      <c r="AK163" s="115"/>
      <c r="AL163" s="115"/>
      <c r="AM163" s="25"/>
    </row>
    <row r="164" spans="2:39" ht="10.5" customHeight="1">
      <c r="B164" s="5"/>
      <c r="C164" s="156" t="s">
        <v>394</v>
      </c>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17" t="s">
        <v>416</v>
      </c>
      <c r="AF164" s="117"/>
      <c r="AG164" s="115"/>
      <c r="AH164" s="115"/>
      <c r="AI164" s="115"/>
      <c r="AJ164" s="115"/>
      <c r="AK164" s="115"/>
      <c r="AL164" s="115"/>
      <c r="AM164" s="25"/>
    </row>
    <row r="165" spans="2:39" ht="10.5" customHeight="1">
      <c r="B165" s="5"/>
      <c r="C165" s="120" t="s">
        <v>393</v>
      </c>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17" t="s">
        <v>417</v>
      </c>
      <c r="AF165" s="117"/>
      <c r="AG165" s="115"/>
      <c r="AH165" s="115"/>
      <c r="AI165" s="115"/>
      <c r="AJ165" s="115"/>
      <c r="AK165" s="115"/>
      <c r="AL165" s="115"/>
      <c r="AM165" s="25"/>
    </row>
    <row r="166" spans="2:39" ht="21.75" customHeight="1">
      <c r="B166" s="5"/>
      <c r="C166" s="155" t="s">
        <v>395</v>
      </c>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44" t="s">
        <v>418</v>
      </c>
      <c r="AF166" s="145"/>
      <c r="AG166" s="148"/>
      <c r="AH166" s="149"/>
      <c r="AI166" s="149"/>
      <c r="AJ166" s="149"/>
      <c r="AK166" s="149"/>
      <c r="AL166" s="150"/>
      <c r="AM166" s="25"/>
    </row>
    <row r="167" spans="2:39" ht="10.5" customHeight="1">
      <c r="B167" s="5"/>
      <c r="C167" s="154" t="s">
        <v>396</v>
      </c>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46"/>
      <c r="AF167" s="147"/>
      <c r="AG167" s="151"/>
      <c r="AH167" s="152"/>
      <c r="AI167" s="152"/>
      <c r="AJ167" s="152"/>
      <c r="AK167" s="152"/>
      <c r="AL167" s="153"/>
      <c r="AM167" s="25"/>
    </row>
    <row r="168" spans="2:39" ht="10.5" customHeight="1">
      <c r="B168" s="5"/>
      <c r="C168" s="118" t="s">
        <v>352</v>
      </c>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7" t="s">
        <v>419</v>
      </c>
      <c r="AF168" s="117"/>
      <c r="AG168" s="115"/>
      <c r="AH168" s="115"/>
      <c r="AI168" s="115"/>
      <c r="AJ168" s="115"/>
      <c r="AK168" s="115"/>
      <c r="AL168" s="115"/>
      <c r="AM168" s="25"/>
    </row>
    <row r="169" spans="2:39" ht="10.5" customHeight="1">
      <c r="B169" s="5"/>
      <c r="C169" s="120" t="s">
        <v>397</v>
      </c>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17" t="s">
        <v>420</v>
      </c>
      <c r="AF169" s="117"/>
      <c r="AG169" s="115"/>
      <c r="AH169" s="115"/>
      <c r="AI169" s="115"/>
      <c r="AJ169" s="115"/>
      <c r="AK169" s="115"/>
      <c r="AL169" s="115"/>
      <c r="AM169" s="25"/>
    </row>
    <row r="170" spans="2:39" ht="10.5" customHeight="1">
      <c r="B170" s="5"/>
      <c r="C170" s="118" t="s">
        <v>352</v>
      </c>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7" t="s">
        <v>421</v>
      </c>
      <c r="AF170" s="117"/>
      <c r="AG170" s="115"/>
      <c r="AH170" s="115"/>
      <c r="AI170" s="115"/>
      <c r="AJ170" s="115"/>
      <c r="AK170" s="115"/>
      <c r="AL170" s="115"/>
      <c r="AM170" s="25"/>
    </row>
    <row r="171" spans="2:39" ht="10.5" customHeight="1">
      <c r="B171" s="5"/>
      <c r="C171" s="120" t="s">
        <v>398</v>
      </c>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17" t="s">
        <v>422</v>
      </c>
      <c r="AF171" s="117"/>
      <c r="AG171" s="115"/>
      <c r="AH171" s="115"/>
      <c r="AI171" s="115"/>
      <c r="AJ171" s="115"/>
      <c r="AK171" s="115"/>
      <c r="AL171" s="115"/>
      <c r="AM171" s="25"/>
    </row>
    <row r="172" spans="2:39" ht="10.5" customHeight="1">
      <c r="B172" s="5"/>
      <c r="C172" s="118" t="s">
        <v>352</v>
      </c>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7" t="s">
        <v>423</v>
      </c>
      <c r="AF172" s="117"/>
      <c r="AG172" s="115"/>
      <c r="AH172" s="115"/>
      <c r="AI172" s="115"/>
      <c r="AJ172" s="115"/>
      <c r="AK172" s="115"/>
      <c r="AL172" s="115"/>
      <c r="AM172" s="25"/>
    </row>
    <row r="173" spans="2:39" ht="10.5" customHeight="1">
      <c r="B173" s="5"/>
      <c r="C173" s="120" t="s">
        <v>399</v>
      </c>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17" t="s">
        <v>424</v>
      </c>
      <c r="AF173" s="117"/>
      <c r="AG173" s="115"/>
      <c r="AH173" s="115"/>
      <c r="AI173" s="115"/>
      <c r="AJ173" s="115"/>
      <c r="AK173" s="115"/>
      <c r="AL173" s="115"/>
      <c r="AM173" s="25"/>
    </row>
    <row r="174" spans="2:39" ht="10.5" customHeight="1">
      <c r="B174" s="5"/>
      <c r="C174" s="118" t="s">
        <v>352</v>
      </c>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7" t="s">
        <v>425</v>
      </c>
      <c r="AF174" s="117"/>
      <c r="AG174" s="115"/>
      <c r="AH174" s="115"/>
      <c r="AI174" s="115"/>
      <c r="AJ174" s="115"/>
      <c r="AK174" s="115"/>
      <c r="AL174" s="115"/>
      <c r="AM174" s="25"/>
    </row>
    <row r="175" spans="2:39" ht="10.5" customHeight="1">
      <c r="B175" s="5"/>
      <c r="C175" s="120" t="s">
        <v>400</v>
      </c>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17" t="s">
        <v>426</v>
      </c>
      <c r="AF175" s="117"/>
      <c r="AG175" s="115"/>
      <c r="AH175" s="115"/>
      <c r="AI175" s="115"/>
      <c r="AJ175" s="115"/>
      <c r="AK175" s="115"/>
      <c r="AL175" s="115"/>
      <c r="AM175" s="25"/>
    </row>
    <row r="176" spans="2:39" ht="10.5" customHeight="1">
      <c r="B176" s="5"/>
      <c r="C176" s="118" t="s">
        <v>352</v>
      </c>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7" t="s">
        <v>427</v>
      </c>
      <c r="AF176" s="117"/>
      <c r="AG176" s="115"/>
      <c r="AH176" s="115"/>
      <c r="AI176" s="115"/>
      <c r="AJ176" s="115"/>
      <c r="AK176" s="115"/>
      <c r="AL176" s="115"/>
      <c r="AM176" s="25"/>
    </row>
    <row r="177" spans="2:39" ht="10.5" customHeight="1">
      <c r="B177" s="5"/>
      <c r="C177" s="120" t="s">
        <v>401</v>
      </c>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17" t="s">
        <v>428</v>
      </c>
      <c r="AF177" s="117"/>
      <c r="AG177" s="115"/>
      <c r="AH177" s="115"/>
      <c r="AI177" s="115"/>
      <c r="AJ177" s="115"/>
      <c r="AK177" s="115"/>
      <c r="AL177" s="115"/>
      <c r="AM177" s="25"/>
    </row>
    <row r="178" spans="2:39" ht="10.5" customHeight="1">
      <c r="B178" s="5"/>
      <c r="C178" s="118" t="s">
        <v>352</v>
      </c>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7" t="s">
        <v>429</v>
      </c>
      <c r="AF178" s="117"/>
      <c r="AG178" s="115"/>
      <c r="AH178" s="115"/>
      <c r="AI178" s="115"/>
      <c r="AJ178" s="115"/>
      <c r="AK178" s="115"/>
      <c r="AL178" s="115"/>
      <c r="AM178" s="25"/>
    </row>
    <row r="179" spans="2:39" ht="10.5" customHeight="1">
      <c r="B179" s="5"/>
      <c r="C179" s="120" t="s">
        <v>402</v>
      </c>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17" t="s">
        <v>430</v>
      </c>
      <c r="AF179" s="117"/>
      <c r="AG179" s="115"/>
      <c r="AH179" s="115"/>
      <c r="AI179" s="115"/>
      <c r="AJ179" s="115"/>
      <c r="AK179" s="115"/>
      <c r="AL179" s="115"/>
      <c r="AM179" s="25"/>
    </row>
    <row r="180" spans="2:39" ht="10.5" customHeight="1">
      <c r="B180" s="5"/>
      <c r="C180" s="118" t="s">
        <v>352</v>
      </c>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7" t="s">
        <v>431</v>
      </c>
      <c r="AF180" s="117"/>
      <c r="AG180" s="115"/>
      <c r="AH180" s="115"/>
      <c r="AI180" s="115"/>
      <c r="AJ180" s="115"/>
      <c r="AK180" s="115"/>
      <c r="AL180" s="115"/>
      <c r="AM180" s="25"/>
    </row>
    <row r="181" spans="2:39" ht="10.5" customHeight="1">
      <c r="B181" s="5"/>
      <c r="C181" s="120" t="s">
        <v>403</v>
      </c>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17" t="s">
        <v>432</v>
      </c>
      <c r="AF181" s="117"/>
      <c r="AG181" s="115"/>
      <c r="AH181" s="115"/>
      <c r="AI181" s="115"/>
      <c r="AJ181" s="115"/>
      <c r="AK181" s="115"/>
      <c r="AL181" s="115"/>
      <c r="AM181" s="25"/>
    </row>
    <row r="182" spans="2:39" ht="10.5" customHeight="1">
      <c r="B182" s="5"/>
      <c r="C182" s="118" t="s">
        <v>352</v>
      </c>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7" t="s">
        <v>433</v>
      </c>
      <c r="AF182" s="117"/>
      <c r="AG182" s="115"/>
      <c r="AH182" s="115"/>
      <c r="AI182" s="115"/>
      <c r="AJ182" s="115"/>
      <c r="AK182" s="115"/>
      <c r="AL182" s="115"/>
      <c r="AM182" s="25"/>
    </row>
    <row r="183" spans="2:39" ht="10.5" customHeight="1">
      <c r="B183" s="5"/>
      <c r="C183" s="156" t="s">
        <v>404</v>
      </c>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17" t="s">
        <v>434</v>
      </c>
      <c r="AF183" s="117"/>
      <c r="AG183" s="115"/>
      <c r="AH183" s="115"/>
      <c r="AI183" s="115"/>
      <c r="AJ183" s="115"/>
      <c r="AK183" s="115"/>
      <c r="AL183" s="115"/>
      <c r="AM183" s="25"/>
    </row>
    <row r="184" spans="2:39" ht="10.5" customHeight="1">
      <c r="B184" s="5"/>
      <c r="C184" s="120" t="s">
        <v>405</v>
      </c>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17" t="s">
        <v>435</v>
      </c>
      <c r="AF184" s="117"/>
      <c r="AG184" s="115"/>
      <c r="AH184" s="115"/>
      <c r="AI184" s="115"/>
      <c r="AJ184" s="115"/>
      <c r="AK184" s="115"/>
      <c r="AL184" s="115"/>
      <c r="AM184" s="25"/>
    </row>
    <row r="185" spans="2:39" ht="10.5" customHeight="1">
      <c r="B185" s="5"/>
      <c r="C185" s="118" t="s">
        <v>406</v>
      </c>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7" t="s">
        <v>436</v>
      </c>
      <c r="AF185" s="117"/>
      <c r="AG185" s="115"/>
      <c r="AH185" s="115"/>
      <c r="AI185" s="115"/>
      <c r="AJ185" s="115"/>
      <c r="AK185" s="115"/>
      <c r="AL185" s="115"/>
      <c r="AM185" s="25"/>
    </row>
    <row r="186" spans="2:39" ht="10.5" customHeight="1">
      <c r="B186" s="5"/>
      <c r="C186" s="116" t="s">
        <v>407</v>
      </c>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7" t="s">
        <v>437</v>
      </c>
      <c r="AF186" s="117"/>
      <c r="AG186" s="115"/>
      <c r="AH186" s="115"/>
      <c r="AI186" s="115"/>
      <c r="AJ186" s="115"/>
      <c r="AK186" s="115"/>
      <c r="AL186" s="115"/>
      <c r="AM186" s="25"/>
    </row>
    <row r="187" spans="2:39" ht="21.75" customHeight="1">
      <c r="B187" s="5"/>
      <c r="C187" s="156" t="s">
        <v>408</v>
      </c>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17" t="s">
        <v>438</v>
      </c>
      <c r="AF187" s="117"/>
      <c r="AG187" s="115"/>
      <c r="AH187" s="115"/>
      <c r="AI187" s="115"/>
      <c r="AJ187" s="115"/>
      <c r="AK187" s="115"/>
      <c r="AL187" s="115"/>
      <c r="AM187" s="25"/>
    </row>
    <row r="188" spans="2:39" ht="10.5" customHeight="1">
      <c r="B188" s="5"/>
      <c r="C188" s="120" t="s">
        <v>409</v>
      </c>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17" t="s">
        <v>439</v>
      </c>
      <c r="AF188" s="117"/>
      <c r="AG188" s="115"/>
      <c r="AH188" s="115"/>
      <c r="AI188" s="115"/>
      <c r="AJ188" s="115"/>
      <c r="AK188" s="115"/>
      <c r="AL188" s="115"/>
      <c r="AM188" s="25"/>
    </row>
    <row r="189" spans="2:39" ht="10.5" customHeight="1">
      <c r="B189" s="5"/>
      <c r="C189" s="118" t="s">
        <v>352</v>
      </c>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7" t="s">
        <v>440</v>
      </c>
      <c r="AF189" s="117"/>
      <c r="AG189" s="115"/>
      <c r="AH189" s="115"/>
      <c r="AI189" s="115"/>
      <c r="AJ189" s="115"/>
      <c r="AK189" s="115"/>
      <c r="AL189" s="115"/>
      <c r="AM189" s="25"/>
    </row>
    <row r="190" spans="2:39" ht="10.5" customHeight="1">
      <c r="B190" s="5"/>
      <c r="C190" s="155" t="s">
        <v>410</v>
      </c>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44" t="s">
        <v>441</v>
      </c>
      <c r="AF190" s="145"/>
      <c r="AG190" s="148"/>
      <c r="AH190" s="149"/>
      <c r="AI190" s="149"/>
      <c r="AJ190" s="149"/>
      <c r="AK190" s="149"/>
      <c r="AL190" s="150"/>
      <c r="AM190" s="25"/>
    </row>
    <row r="191" spans="2:39" ht="10.5" customHeight="1">
      <c r="B191" s="5"/>
      <c r="C191" s="154" t="s">
        <v>411</v>
      </c>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46"/>
      <c r="AF191" s="147"/>
      <c r="AG191" s="151"/>
      <c r="AH191" s="152"/>
      <c r="AI191" s="152"/>
      <c r="AJ191" s="152"/>
      <c r="AK191" s="152"/>
      <c r="AL191" s="153"/>
      <c r="AM191" s="25"/>
    </row>
    <row r="192" spans="2:39" ht="10.5" customHeight="1">
      <c r="B192" s="5"/>
      <c r="C192" s="120" t="s">
        <v>412</v>
      </c>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17" t="s">
        <v>442</v>
      </c>
      <c r="AF192" s="117"/>
      <c r="AG192" s="115"/>
      <c r="AH192" s="115"/>
      <c r="AI192" s="115"/>
      <c r="AJ192" s="115"/>
      <c r="AK192" s="115"/>
      <c r="AL192" s="115"/>
      <c r="AM192" s="25"/>
    </row>
    <row r="193" spans="2:39" ht="10.5" customHeight="1">
      <c r="B193" s="5"/>
      <c r="C193" s="118" t="s">
        <v>413</v>
      </c>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7" t="s">
        <v>443</v>
      </c>
      <c r="AF193" s="117"/>
      <c r="AG193" s="115"/>
      <c r="AH193" s="115"/>
      <c r="AI193" s="115"/>
      <c r="AJ193" s="115"/>
      <c r="AK193" s="115"/>
      <c r="AL193" s="115"/>
      <c r="AM193" s="25"/>
    </row>
    <row r="194" spans="2:39" ht="10.5" customHeight="1">
      <c r="B194" s="5"/>
      <c r="C194" s="123" t="s">
        <v>352</v>
      </c>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2" t="s">
        <v>444</v>
      </c>
      <c r="AF194" s="122"/>
      <c r="AG194" s="119"/>
      <c r="AH194" s="119"/>
      <c r="AI194" s="119"/>
      <c r="AJ194" s="119"/>
      <c r="AK194" s="119"/>
      <c r="AL194" s="119"/>
      <c r="AM194" s="25"/>
    </row>
    <row r="195" spans="2:39" ht="12" customHeight="1">
      <c r="B195" s="5"/>
      <c r="C195" s="84"/>
      <c r="D195" s="84"/>
      <c r="E195" s="84"/>
      <c r="F195" s="84"/>
      <c r="G195" s="84"/>
      <c r="H195" s="84"/>
      <c r="I195" s="84"/>
      <c r="J195" s="84"/>
      <c r="K195" s="84"/>
      <c r="L195" s="84"/>
      <c r="M195" s="85"/>
      <c r="N195" s="85"/>
      <c r="O195" s="85"/>
      <c r="P195" s="85"/>
      <c r="Q195" s="85"/>
      <c r="R195" s="85"/>
      <c r="S195" s="85"/>
      <c r="T195" s="85"/>
      <c r="U195" s="85"/>
      <c r="V195" s="85"/>
      <c r="W195" s="85"/>
      <c r="X195" s="85"/>
      <c r="Y195" s="85"/>
      <c r="Z195" s="113"/>
      <c r="AA195" s="113"/>
      <c r="AB195" s="113"/>
      <c r="AC195" s="113"/>
      <c r="AD195" s="113"/>
      <c r="AE195" s="113"/>
      <c r="AF195" s="113"/>
      <c r="AG195" s="113"/>
      <c r="AH195" s="85"/>
      <c r="AI195" s="85"/>
      <c r="AJ195" s="85"/>
      <c r="AK195" s="85"/>
      <c r="AL195" s="85"/>
      <c r="AM195" s="25"/>
    </row>
    <row r="196" spans="2:39" ht="12" customHeight="1">
      <c r="B196" s="5"/>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96" t="s">
        <v>879</v>
      </c>
      <c r="AM196" s="25"/>
    </row>
    <row r="197" spans="2:39" ht="12" customHeight="1">
      <c r="B197" s="5"/>
      <c r="C197" s="132" t="s">
        <v>445</v>
      </c>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25"/>
    </row>
    <row r="198" spans="2:39" ht="12" customHeight="1">
      <c r="B198" s="5"/>
      <c r="C198" s="75"/>
      <c r="D198" s="75"/>
      <c r="E198" s="75"/>
      <c r="F198" s="75"/>
      <c r="G198" s="75"/>
      <c r="H198" s="75"/>
      <c r="I198" s="75"/>
      <c r="J198" s="75"/>
      <c r="K198" s="75"/>
      <c r="L198" s="75"/>
      <c r="M198" s="75"/>
      <c r="N198" s="75"/>
      <c r="O198" s="75"/>
      <c r="P198" s="75"/>
      <c r="Q198" s="75"/>
      <c r="R198" s="76"/>
      <c r="S198" s="76"/>
      <c r="T198" s="76"/>
      <c r="U198" s="76"/>
      <c r="V198" s="76"/>
      <c r="W198" s="76"/>
      <c r="X198" s="37"/>
      <c r="Y198" s="37"/>
      <c r="Z198" s="37"/>
      <c r="AA198" s="76"/>
      <c r="AB198" s="76"/>
      <c r="AC198" s="76"/>
      <c r="AD198" s="76"/>
      <c r="AE198" s="76"/>
      <c r="AF198" s="76"/>
      <c r="AG198" s="76"/>
      <c r="AH198" s="76"/>
      <c r="AI198" s="76"/>
      <c r="AJ198" s="76"/>
      <c r="AK198" s="76"/>
      <c r="AL198" s="112" t="s">
        <v>275</v>
      </c>
      <c r="AM198" s="25"/>
    </row>
    <row r="199" spans="2:39" ht="12" customHeight="1">
      <c r="B199" s="5"/>
      <c r="C199" s="133" t="s">
        <v>764</v>
      </c>
      <c r="D199" s="134"/>
      <c r="E199" s="134"/>
      <c r="F199" s="134"/>
      <c r="G199" s="134"/>
      <c r="H199" s="134"/>
      <c r="I199" s="134"/>
      <c r="J199" s="134"/>
      <c r="K199" s="135"/>
      <c r="L199" s="128" t="s">
        <v>775</v>
      </c>
      <c r="M199" s="128"/>
      <c r="N199" s="139" t="s">
        <v>446</v>
      </c>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K199" s="140"/>
      <c r="AL199" s="141"/>
      <c r="AM199" s="25"/>
    </row>
    <row r="200" spans="2:39" ht="12" customHeight="1">
      <c r="B200" s="5"/>
      <c r="C200" s="136"/>
      <c r="D200" s="137"/>
      <c r="E200" s="137"/>
      <c r="F200" s="137"/>
      <c r="G200" s="137"/>
      <c r="H200" s="137"/>
      <c r="I200" s="137"/>
      <c r="J200" s="137"/>
      <c r="K200" s="138"/>
      <c r="L200" s="128"/>
      <c r="M200" s="128"/>
      <c r="N200" s="128" t="s">
        <v>447</v>
      </c>
      <c r="O200" s="128"/>
      <c r="P200" s="128"/>
      <c r="Q200" s="128"/>
      <c r="R200" s="128"/>
      <c r="S200" s="128"/>
      <c r="T200" s="128"/>
      <c r="U200" s="128"/>
      <c r="V200" s="128"/>
      <c r="W200" s="128"/>
      <c r="X200" s="128" t="s">
        <v>451</v>
      </c>
      <c r="Y200" s="128"/>
      <c r="Z200" s="128"/>
      <c r="AA200" s="128"/>
      <c r="AB200" s="128"/>
      <c r="AC200" s="128" t="s">
        <v>452</v>
      </c>
      <c r="AD200" s="128"/>
      <c r="AE200" s="128"/>
      <c r="AF200" s="128"/>
      <c r="AG200" s="128"/>
      <c r="AH200" s="128" t="s">
        <v>453</v>
      </c>
      <c r="AI200" s="128"/>
      <c r="AJ200" s="128"/>
      <c r="AK200" s="128"/>
      <c r="AL200" s="128"/>
      <c r="AM200" s="25"/>
    </row>
    <row r="201" spans="2:39" ht="12" customHeight="1">
      <c r="B201" s="5"/>
      <c r="C201" s="136"/>
      <c r="D201" s="137"/>
      <c r="E201" s="137"/>
      <c r="F201" s="137"/>
      <c r="G201" s="137"/>
      <c r="H201" s="137"/>
      <c r="I201" s="137"/>
      <c r="J201" s="137"/>
      <c r="K201" s="138"/>
      <c r="L201" s="128"/>
      <c r="M201" s="128"/>
      <c r="N201" s="128" t="s">
        <v>448</v>
      </c>
      <c r="O201" s="128"/>
      <c r="P201" s="128"/>
      <c r="Q201" s="128"/>
      <c r="R201" s="128"/>
      <c r="S201" s="128" t="s">
        <v>449</v>
      </c>
      <c r="T201" s="128"/>
      <c r="U201" s="128"/>
      <c r="V201" s="128"/>
      <c r="W201" s="128"/>
      <c r="X201" s="128"/>
      <c r="Y201" s="128"/>
      <c r="Z201" s="128"/>
      <c r="AA201" s="128"/>
      <c r="AB201" s="128"/>
      <c r="AC201" s="128"/>
      <c r="AD201" s="128"/>
      <c r="AE201" s="128"/>
      <c r="AF201" s="128"/>
      <c r="AG201" s="128"/>
      <c r="AH201" s="128"/>
      <c r="AI201" s="128"/>
      <c r="AJ201" s="128"/>
      <c r="AK201" s="128"/>
      <c r="AL201" s="128"/>
      <c r="AM201" s="25"/>
    </row>
    <row r="202" spans="2:39" ht="12" customHeight="1">
      <c r="B202" s="5"/>
      <c r="C202" s="136"/>
      <c r="D202" s="137"/>
      <c r="E202" s="137"/>
      <c r="F202" s="137"/>
      <c r="G202" s="137"/>
      <c r="H202" s="137"/>
      <c r="I202" s="137"/>
      <c r="J202" s="137"/>
      <c r="K202" s="138"/>
      <c r="L202" s="128"/>
      <c r="M202" s="128"/>
      <c r="N202" s="128" t="s">
        <v>765</v>
      </c>
      <c r="O202" s="128"/>
      <c r="P202" s="128" t="s">
        <v>450</v>
      </c>
      <c r="Q202" s="128"/>
      <c r="R202" s="128"/>
      <c r="S202" s="128" t="s">
        <v>765</v>
      </c>
      <c r="T202" s="128"/>
      <c r="U202" s="128" t="s">
        <v>450</v>
      </c>
      <c r="V202" s="128"/>
      <c r="W202" s="128"/>
      <c r="X202" s="128" t="s">
        <v>765</v>
      </c>
      <c r="Y202" s="128"/>
      <c r="Z202" s="128" t="s">
        <v>450</v>
      </c>
      <c r="AA202" s="128"/>
      <c r="AB202" s="128"/>
      <c r="AC202" s="128" t="s">
        <v>765</v>
      </c>
      <c r="AD202" s="128"/>
      <c r="AE202" s="128" t="s">
        <v>450</v>
      </c>
      <c r="AF202" s="128"/>
      <c r="AG202" s="128"/>
      <c r="AH202" s="128" t="s">
        <v>765</v>
      </c>
      <c r="AI202" s="128"/>
      <c r="AJ202" s="128" t="s">
        <v>450</v>
      </c>
      <c r="AK202" s="128"/>
      <c r="AL202" s="128"/>
      <c r="AM202" s="25"/>
    </row>
    <row r="203" spans="2:39" ht="12" customHeight="1">
      <c r="B203" s="5"/>
      <c r="C203" s="136"/>
      <c r="D203" s="137"/>
      <c r="E203" s="137"/>
      <c r="F203" s="137"/>
      <c r="G203" s="137"/>
      <c r="H203" s="137"/>
      <c r="I203" s="137"/>
      <c r="J203" s="137"/>
      <c r="K203" s="13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25"/>
    </row>
    <row r="204" spans="2:39" ht="12" customHeight="1">
      <c r="B204" s="5"/>
      <c r="C204" s="129" t="s">
        <v>31</v>
      </c>
      <c r="D204" s="129"/>
      <c r="E204" s="129"/>
      <c r="F204" s="129"/>
      <c r="G204" s="129"/>
      <c r="H204" s="129"/>
      <c r="I204" s="129"/>
      <c r="J204" s="129"/>
      <c r="K204" s="129"/>
      <c r="L204" s="129" t="s">
        <v>32</v>
      </c>
      <c r="M204" s="129"/>
      <c r="N204" s="129" t="s">
        <v>42</v>
      </c>
      <c r="O204" s="129"/>
      <c r="P204" s="129" t="s">
        <v>45</v>
      </c>
      <c r="Q204" s="129"/>
      <c r="R204" s="129"/>
      <c r="S204" s="129" t="s">
        <v>46</v>
      </c>
      <c r="T204" s="129"/>
      <c r="U204" s="129" t="s">
        <v>48</v>
      </c>
      <c r="V204" s="129"/>
      <c r="W204" s="129"/>
      <c r="X204" s="129" t="s">
        <v>49</v>
      </c>
      <c r="Y204" s="129"/>
      <c r="Z204" s="129" t="s">
        <v>50</v>
      </c>
      <c r="AA204" s="129"/>
      <c r="AB204" s="129"/>
      <c r="AC204" s="129" t="s">
        <v>59</v>
      </c>
      <c r="AD204" s="129"/>
      <c r="AE204" s="129" t="s">
        <v>60</v>
      </c>
      <c r="AF204" s="129"/>
      <c r="AG204" s="129"/>
      <c r="AH204" s="129" t="s">
        <v>454</v>
      </c>
      <c r="AI204" s="129"/>
      <c r="AJ204" s="129" t="s">
        <v>455</v>
      </c>
      <c r="AK204" s="129"/>
      <c r="AL204" s="129"/>
      <c r="AM204" s="25"/>
    </row>
    <row r="205" spans="2:39" ht="12" customHeight="1">
      <c r="B205" s="5"/>
      <c r="C205" s="142" t="s">
        <v>280</v>
      </c>
      <c r="D205" s="142"/>
      <c r="E205" s="142"/>
      <c r="F205" s="142"/>
      <c r="G205" s="142"/>
      <c r="H205" s="142"/>
      <c r="I205" s="142"/>
      <c r="J205" s="142"/>
      <c r="K205" s="142"/>
      <c r="L205" s="130" t="s">
        <v>457</v>
      </c>
      <c r="M205" s="130"/>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25"/>
    </row>
    <row r="206" spans="2:39" ht="32.25" customHeight="1">
      <c r="B206" s="5"/>
      <c r="C206" s="120" t="s">
        <v>456</v>
      </c>
      <c r="D206" s="120"/>
      <c r="E206" s="120"/>
      <c r="F206" s="120"/>
      <c r="G206" s="120"/>
      <c r="H206" s="120"/>
      <c r="I206" s="120"/>
      <c r="J206" s="120"/>
      <c r="K206" s="120"/>
      <c r="L206" s="117" t="s">
        <v>458</v>
      </c>
      <c r="M206" s="117"/>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25"/>
    </row>
    <row r="207" spans="2:39" ht="24.75" customHeight="1">
      <c r="B207" s="5"/>
      <c r="C207" s="120" t="s">
        <v>369</v>
      </c>
      <c r="D207" s="120"/>
      <c r="E207" s="120"/>
      <c r="F207" s="120"/>
      <c r="G207" s="120"/>
      <c r="H207" s="120"/>
      <c r="I207" s="120"/>
      <c r="J207" s="120"/>
      <c r="K207" s="120"/>
      <c r="L207" s="117" t="s">
        <v>459</v>
      </c>
      <c r="M207" s="117"/>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25"/>
    </row>
    <row r="208" spans="2:39" ht="22.5" customHeight="1">
      <c r="B208" s="5"/>
      <c r="C208" s="118" t="s">
        <v>370</v>
      </c>
      <c r="D208" s="118"/>
      <c r="E208" s="118"/>
      <c r="F208" s="118"/>
      <c r="G208" s="118"/>
      <c r="H208" s="118"/>
      <c r="I208" s="118"/>
      <c r="J208" s="118"/>
      <c r="K208" s="118"/>
      <c r="L208" s="117" t="s">
        <v>460</v>
      </c>
      <c r="M208" s="117"/>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25"/>
    </row>
    <row r="209" spans="2:39" ht="12" customHeight="1">
      <c r="B209" s="5"/>
      <c r="C209" s="118" t="s">
        <v>371</v>
      </c>
      <c r="D209" s="118"/>
      <c r="E209" s="118"/>
      <c r="F209" s="118"/>
      <c r="G209" s="118"/>
      <c r="H209" s="118"/>
      <c r="I209" s="118"/>
      <c r="J209" s="118"/>
      <c r="K209" s="118"/>
      <c r="L209" s="117" t="s">
        <v>461</v>
      </c>
      <c r="M209" s="117"/>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25"/>
    </row>
    <row r="210" spans="2:39" ht="12" customHeight="1">
      <c r="B210" s="5"/>
      <c r="C210" s="118" t="s">
        <v>372</v>
      </c>
      <c r="D210" s="118"/>
      <c r="E210" s="118"/>
      <c r="F210" s="118"/>
      <c r="G210" s="118"/>
      <c r="H210" s="118"/>
      <c r="I210" s="118"/>
      <c r="J210" s="118"/>
      <c r="K210" s="118"/>
      <c r="L210" s="117" t="s">
        <v>462</v>
      </c>
      <c r="M210" s="117"/>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25"/>
    </row>
    <row r="211" spans="2:39" ht="12" customHeight="1">
      <c r="B211" s="5"/>
      <c r="C211" s="118" t="s">
        <v>373</v>
      </c>
      <c r="D211" s="118"/>
      <c r="E211" s="118"/>
      <c r="F211" s="118"/>
      <c r="G211" s="118"/>
      <c r="H211" s="118"/>
      <c r="I211" s="118"/>
      <c r="J211" s="118"/>
      <c r="K211" s="118"/>
      <c r="L211" s="117" t="s">
        <v>463</v>
      </c>
      <c r="M211" s="117"/>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25"/>
    </row>
    <row r="212" spans="2:39" ht="12" customHeight="1">
      <c r="B212" s="5"/>
      <c r="C212" s="123" t="s">
        <v>352</v>
      </c>
      <c r="D212" s="123"/>
      <c r="E212" s="123"/>
      <c r="F212" s="123"/>
      <c r="G212" s="123"/>
      <c r="H212" s="123"/>
      <c r="I212" s="123"/>
      <c r="J212" s="123"/>
      <c r="K212" s="123"/>
      <c r="L212" s="122" t="s">
        <v>464</v>
      </c>
      <c r="M212" s="122"/>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25"/>
    </row>
    <row r="213" spans="2:39" ht="12" customHeight="1">
      <c r="B213" s="5"/>
      <c r="C213" s="84"/>
      <c r="D213" s="84"/>
      <c r="E213" s="84"/>
      <c r="F213" s="84"/>
      <c r="G213" s="84"/>
      <c r="H213" s="84"/>
      <c r="I213" s="84"/>
      <c r="J213" s="84"/>
      <c r="K213" s="84"/>
      <c r="L213" s="84"/>
      <c r="M213" s="85"/>
      <c r="N213" s="85"/>
      <c r="O213" s="85"/>
      <c r="P213" s="85"/>
      <c r="Q213" s="85"/>
      <c r="R213" s="85"/>
      <c r="S213" s="85"/>
      <c r="T213" s="85"/>
      <c r="U213" s="85"/>
      <c r="V213" s="85"/>
      <c r="W213" s="85"/>
      <c r="X213" s="85"/>
      <c r="Y213" s="85"/>
      <c r="Z213" s="113"/>
      <c r="AA213" s="113"/>
      <c r="AB213" s="113"/>
      <c r="AC213" s="113"/>
      <c r="AD213" s="113"/>
      <c r="AE213" s="113"/>
      <c r="AF213" s="113"/>
      <c r="AG213" s="113"/>
      <c r="AH213" s="85"/>
      <c r="AI213" s="85"/>
      <c r="AJ213" s="85"/>
      <c r="AK213" s="85"/>
      <c r="AL213" s="85"/>
      <c r="AM213" s="25"/>
    </row>
    <row r="214" spans="2:39" ht="12" customHeight="1">
      <c r="B214" s="5"/>
      <c r="C214" s="131" t="s">
        <v>465</v>
      </c>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25"/>
    </row>
    <row r="215" spans="2:39" ht="12" customHeight="1">
      <c r="B215" s="5"/>
      <c r="C215" s="132" t="s">
        <v>466</v>
      </c>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25"/>
    </row>
    <row r="216" spans="2:39" ht="12" customHeight="1">
      <c r="B216" s="5"/>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96" t="s">
        <v>467</v>
      </c>
      <c r="AM216" s="25"/>
    </row>
    <row r="217" spans="2:39" ht="12" customHeight="1">
      <c r="B217" s="5"/>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25"/>
    </row>
    <row r="218" spans="2:39" ht="12" customHeight="1">
      <c r="B218" s="5"/>
      <c r="C218" s="75"/>
      <c r="D218" s="75"/>
      <c r="E218" s="75"/>
      <c r="F218" s="75"/>
      <c r="G218" s="75"/>
      <c r="H218" s="75"/>
      <c r="I218" s="75"/>
      <c r="J218" s="75"/>
      <c r="K218" s="75"/>
      <c r="L218" s="75"/>
      <c r="M218" s="75"/>
      <c r="N218" s="75"/>
      <c r="O218" s="75"/>
      <c r="P218" s="75"/>
      <c r="Q218" s="75"/>
      <c r="R218" s="76"/>
      <c r="S218" s="76"/>
      <c r="T218" s="76"/>
      <c r="U218" s="76"/>
      <c r="V218" s="76"/>
      <c r="W218" s="76"/>
      <c r="X218" s="37"/>
      <c r="Y218" s="37"/>
      <c r="Z218" s="37"/>
      <c r="AA218" s="76"/>
      <c r="AB218" s="76"/>
      <c r="AC218" s="76"/>
      <c r="AD218" s="76"/>
      <c r="AE218" s="76"/>
      <c r="AF218" s="76"/>
      <c r="AG218" s="76"/>
      <c r="AH218" s="76"/>
      <c r="AI218" s="76"/>
      <c r="AJ218" s="76"/>
      <c r="AK218" s="76"/>
      <c r="AL218" s="112" t="s">
        <v>275</v>
      </c>
      <c r="AM218" s="25"/>
    </row>
    <row r="219" spans="2:39" ht="12" customHeight="1">
      <c r="B219" s="5"/>
      <c r="C219" s="133" t="s">
        <v>764</v>
      </c>
      <c r="D219" s="134"/>
      <c r="E219" s="134"/>
      <c r="F219" s="134"/>
      <c r="G219" s="134"/>
      <c r="H219" s="134"/>
      <c r="I219" s="134"/>
      <c r="J219" s="134"/>
      <c r="K219" s="134"/>
      <c r="L219" s="134"/>
      <c r="M219" s="135"/>
      <c r="N219" s="128" t="s">
        <v>470</v>
      </c>
      <c r="O219" s="128"/>
      <c r="P219" s="128"/>
      <c r="Q219" s="128" t="s">
        <v>775</v>
      </c>
      <c r="R219" s="128"/>
      <c r="S219" s="139" t="s">
        <v>468</v>
      </c>
      <c r="T219" s="140"/>
      <c r="U219" s="140"/>
      <c r="V219" s="140"/>
      <c r="W219" s="140"/>
      <c r="X219" s="140"/>
      <c r="Y219" s="140"/>
      <c r="Z219" s="140"/>
      <c r="AA219" s="140"/>
      <c r="AB219" s="140"/>
      <c r="AC219" s="140"/>
      <c r="AD219" s="140"/>
      <c r="AE219" s="140"/>
      <c r="AF219" s="140"/>
      <c r="AG219" s="140"/>
      <c r="AH219" s="140"/>
      <c r="AI219" s="140"/>
      <c r="AJ219" s="140"/>
      <c r="AK219" s="140"/>
      <c r="AL219" s="141"/>
      <c r="AM219" s="25"/>
    </row>
    <row r="220" spans="2:39" ht="12" customHeight="1">
      <c r="B220" s="5"/>
      <c r="C220" s="136"/>
      <c r="D220" s="137"/>
      <c r="E220" s="137"/>
      <c r="F220" s="137"/>
      <c r="G220" s="137"/>
      <c r="H220" s="137"/>
      <c r="I220" s="137"/>
      <c r="J220" s="137"/>
      <c r="K220" s="137"/>
      <c r="L220" s="137"/>
      <c r="M220" s="138"/>
      <c r="N220" s="128"/>
      <c r="O220" s="128"/>
      <c r="P220" s="128"/>
      <c r="Q220" s="128"/>
      <c r="R220" s="128"/>
      <c r="S220" s="128" t="s">
        <v>469</v>
      </c>
      <c r="T220" s="128"/>
      <c r="U220" s="128"/>
      <c r="V220" s="128"/>
      <c r="W220" s="128" t="s">
        <v>347</v>
      </c>
      <c r="X220" s="128"/>
      <c r="Y220" s="128"/>
      <c r="Z220" s="128"/>
      <c r="AA220" s="128" t="s">
        <v>348</v>
      </c>
      <c r="AB220" s="128"/>
      <c r="AC220" s="128"/>
      <c r="AD220" s="128"/>
      <c r="AE220" s="128" t="s">
        <v>349</v>
      </c>
      <c r="AF220" s="128"/>
      <c r="AG220" s="128"/>
      <c r="AH220" s="128"/>
      <c r="AI220" s="128" t="s">
        <v>350</v>
      </c>
      <c r="AJ220" s="128"/>
      <c r="AK220" s="128"/>
      <c r="AL220" s="128"/>
      <c r="AM220" s="25"/>
    </row>
    <row r="221" spans="2:39" ht="12" customHeight="1">
      <c r="B221" s="5"/>
      <c r="C221" s="136"/>
      <c r="D221" s="137"/>
      <c r="E221" s="137"/>
      <c r="F221" s="137"/>
      <c r="G221" s="137"/>
      <c r="H221" s="137"/>
      <c r="I221" s="137"/>
      <c r="J221" s="137"/>
      <c r="K221" s="137"/>
      <c r="L221" s="137"/>
      <c r="M221" s="138"/>
      <c r="N221" s="128"/>
      <c r="O221" s="128"/>
      <c r="P221" s="128"/>
      <c r="Q221" s="128"/>
      <c r="R221" s="128"/>
      <c r="S221" s="128" t="s">
        <v>765</v>
      </c>
      <c r="T221" s="128"/>
      <c r="U221" s="128" t="s">
        <v>450</v>
      </c>
      <c r="V221" s="128"/>
      <c r="W221" s="128" t="s">
        <v>765</v>
      </c>
      <c r="X221" s="128"/>
      <c r="Y221" s="128" t="s">
        <v>450</v>
      </c>
      <c r="Z221" s="128"/>
      <c r="AA221" s="128" t="s">
        <v>765</v>
      </c>
      <c r="AB221" s="128"/>
      <c r="AC221" s="128" t="s">
        <v>450</v>
      </c>
      <c r="AD221" s="128"/>
      <c r="AE221" s="128" t="s">
        <v>765</v>
      </c>
      <c r="AF221" s="128"/>
      <c r="AG221" s="128" t="s">
        <v>450</v>
      </c>
      <c r="AH221" s="128"/>
      <c r="AI221" s="128" t="s">
        <v>765</v>
      </c>
      <c r="AJ221" s="128"/>
      <c r="AK221" s="128" t="s">
        <v>450</v>
      </c>
      <c r="AL221" s="128"/>
      <c r="AM221" s="25"/>
    </row>
    <row r="222" spans="2:39" ht="12" customHeight="1">
      <c r="B222" s="5"/>
      <c r="C222" s="136"/>
      <c r="D222" s="137"/>
      <c r="E222" s="137"/>
      <c r="F222" s="137"/>
      <c r="G222" s="137"/>
      <c r="H222" s="137"/>
      <c r="I222" s="137"/>
      <c r="J222" s="137"/>
      <c r="K222" s="137"/>
      <c r="L222" s="137"/>
      <c r="M222" s="13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25"/>
    </row>
    <row r="223" spans="2:39" ht="12" customHeight="1">
      <c r="B223" s="5"/>
      <c r="C223" s="136"/>
      <c r="D223" s="137"/>
      <c r="E223" s="137"/>
      <c r="F223" s="137"/>
      <c r="G223" s="137"/>
      <c r="H223" s="137"/>
      <c r="I223" s="137"/>
      <c r="J223" s="137"/>
      <c r="K223" s="137"/>
      <c r="L223" s="137"/>
      <c r="M223" s="13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25"/>
    </row>
    <row r="224" spans="2:39" ht="12" customHeight="1">
      <c r="B224" s="5"/>
      <c r="C224" s="129" t="s">
        <v>31</v>
      </c>
      <c r="D224" s="129"/>
      <c r="E224" s="129"/>
      <c r="F224" s="129"/>
      <c r="G224" s="129"/>
      <c r="H224" s="129"/>
      <c r="I224" s="129"/>
      <c r="J224" s="129"/>
      <c r="K224" s="129"/>
      <c r="L224" s="129"/>
      <c r="M224" s="129"/>
      <c r="N224" s="129" t="s">
        <v>32</v>
      </c>
      <c r="O224" s="129"/>
      <c r="P224" s="129"/>
      <c r="Q224" s="129" t="s">
        <v>58</v>
      </c>
      <c r="R224" s="129"/>
      <c r="S224" s="129" t="s">
        <v>42</v>
      </c>
      <c r="T224" s="129"/>
      <c r="U224" s="129" t="s">
        <v>45</v>
      </c>
      <c r="V224" s="129"/>
      <c r="W224" s="129" t="s">
        <v>46</v>
      </c>
      <c r="X224" s="129"/>
      <c r="Y224" s="129" t="s">
        <v>48</v>
      </c>
      <c r="Z224" s="129"/>
      <c r="AA224" s="129" t="s">
        <v>49</v>
      </c>
      <c r="AB224" s="129"/>
      <c r="AC224" s="129" t="s">
        <v>50</v>
      </c>
      <c r="AD224" s="129"/>
      <c r="AE224" s="129" t="s">
        <v>59</v>
      </c>
      <c r="AF224" s="129"/>
      <c r="AG224" s="129" t="s">
        <v>60</v>
      </c>
      <c r="AH224" s="129"/>
      <c r="AI224" s="129" t="s">
        <v>454</v>
      </c>
      <c r="AJ224" s="129"/>
      <c r="AK224" s="129" t="s">
        <v>455</v>
      </c>
      <c r="AL224" s="129"/>
      <c r="AM224" s="25"/>
    </row>
    <row r="225" spans="2:39" ht="12" customHeight="1">
      <c r="B225" s="5"/>
      <c r="C225" s="142" t="s">
        <v>61</v>
      </c>
      <c r="D225" s="142"/>
      <c r="E225" s="142"/>
      <c r="F225" s="142"/>
      <c r="G225" s="142"/>
      <c r="H225" s="142"/>
      <c r="I225" s="142"/>
      <c r="J225" s="142"/>
      <c r="K225" s="142"/>
      <c r="L225" s="142"/>
      <c r="M225" s="142"/>
      <c r="N225" s="130" t="s">
        <v>628</v>
      </c>
      <c r="O225" s="130"/>
      <c r="P225" s="130"/>
      <c r="Q225" s="130" t="s">
        <v>574</v>
      </c>
      <c r="R225" s="130"/>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25"/>
    </row>
    <row r="226" spans="2:39" ht="34.5" customHeight="1">
      <c r="B226" s="5"/>
      <c r="C226" s="120" t="s">
        <v>471</v>
      </c>
      <c r="D226" s="120"/>
      <c r="E226" s="120"/>
      <c r="F226" s="120"/>
      <c r="G226" s="120"/>
      <c r="H226" s="120"/>
      <c r="I226" s="120"/>
      <c r="J226" s="120"/>
      <c r="K226" s="120"/>
      <c r="L226" s="120"/>
      <c r="M226" s="120"/>
      <c r="N226" s="117" t="s">
        <v>629</v>
      </c>
      <c r="O226" s="117"/>
      <c r="P226" s="117"/>
      <c r="Q226" s="117" t="s">
        <v>575</v>
      </c>
      <c r="R226" s="117"/>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25"/>
    </row>
    <row r="227" spans="2:39" ht="21" customHeight="1">
      <c r="B227" s="5"/>
      <c r="C227" s="118" t="s">
        <v>472</v>
      </c>
      <c r="D227" s="118"/>
      <c r="E227" s="118"/>
      <c r="F227" s="118"/>
      <c r="G227" s="118"/>
      <c r="H227" s="118"/>
      <c r="I227" s="118"/>
      <c r="J227" s="118"/>
      <c r="K227" s="118"/>
      <c r="L227" s="118"/>
      <c r="M227" s="118"/>
      <c r="N227" s="117" t="s">
        <v>630</v>
      </c>
      <c r="O227" s="117"/>
      <c r="P227" s="117"/>
      <c r="Q227" s="117" t="s">
        <v>576</v>
      </c>
      <c r="R227" s="117"/>
      <c r="S227" s="115"/>
      <c r="T227" s="115"/>
      <c r="U227" s="115"/>
      <c r="V227" s="115"/>
      <c r="W227" s="115"/>
      <c r="X227" s="115"/>
      <c r="Y227" s="115"/>
      <c r="Z227" s="115"/>
      <c r="AA227" s="115"/>
      <c r="AB227" s="115"/>
      <c r="AC227" s="115"/>
      <c r="AD227" s="115"/>
      <c r="AE227" s="115"/>
      <c r="AF227" s="115"/>
      <c r="AG227" s="115"/>
      <c r="AH227" s="115"/>
      <c r="AI227" s="115"/>
      <c r="AJ227" s="115"/>
      <c r="AK227" s="115"/>
      <c r="AL227" s="115"/>
      <c r="AM227" s="25"/>
    </row>
    <row r="228" spans="2:39" ht="12" customHeight="1">
      <c r="B228" s="5"/>
      <c r="C228" s="118" t="s">
        <v>473</v>
      </c>
      <c r="D228" s="118"/>
      <c r="E228" s="118"/>
      <c r="F228" s="118"/>
      <c r="G228" s="118"/>
      <c r="H228" s="118"/>
      <c r="I228" s="118"/>
      <c r="J228" s="118"/>
      <c r="K228" s="118"/>
      <c r="L228" s="118"/>
      <c r="M228" s="118"/>
      <c r="N228" s="117" t="s">
        <v>631</v>
      </c>
      <c r="O228" s="117"/>
      <c r="P228" s="117"/>
      <c r="Q228" s="117" t="s">
        <v>577</v>
      </c>
      <c r="R228" s="117"/>
      <c r="S228" s="115"/>
      <c r="T228" s="115"/>
      <c r="U228" s="115"/>
      <c r="V228" s="115"/>
      <c r="W228" s="115"/>
      <c r="X228" s="115"/>
      <c r="Y228" s="115"/>
      <c r="Z228" s="115"/>
      <c r="AA228" s="115"/>
      <c r="AB228" s="115"/>
      <c r="AC228" s="115"/>
      <c r="AD228" s="115"/>
      <c r="AE228" s="115"/>
      <c r="AF228" s="115"/>
      <c r="AG228" s="115"/>
      <c r="AH228" s="115"/>
      <c r="AI228" s="115"/>
      <c r="AJ228" s="115"/>
      <c r="AK228" s="115"/>
      <c r="AL228" s="115"/>
      <c r="AM228" s="25"/>
    </row>
    <row r="229" spans="2:39" ht="12" customHeight="1">
      <c r="B229" s="5"/>
      <c r="C229" s="118" t="s">
        <v>474</v>
      </c>
      <c r="D229" s="118"/>
      <c r="E229" s="118"/>
      <c r="F229" s="118"/>
      <c r="G229" s="118"/>
      <c r="H229" s="118"/>
      <c r="I229" s="118"/>
      <c r="J229" s="118"/>
      <c r="K229" s="118"/>
      <c r="L229" s="118"/>
      <c r="M229" s="118"/>
      <c r="N229" s="117" t="s">
        <v>632</v>
      </c>
      <c r="O229" s="117"/>
      <c r="P229" s="117"/>
      <c r="Q229" s="117" t="s">
        <v>578</v>
      </c>
      <c r="R229" s="117"/>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25"/>
    </row>
    <row r="230" spans="2:39" ht="12" customHeight="1">
      <c r="B230" s="5"/>
      <c r="C230" s="118" t="s">
        <v>475</v>
      </c>
      <c r="D230" s="118"/>
      <c r="E230" s="118"/>
      <c r="F230" s="118"/>
      <c r="G230" s="118"/>
      <c r="H230" s="118"/>
      <c r="I230" s="118"/>
      <c r="J230" s="118"/>
      <c r="K230" s="118"/>
      <c r="L230" s="118"/>
      <c r="M230" s="118"/>
      <c r="N230" s="117" t="s">
        <v>633</v>
      </c>
      <c r="O230" s="117"/>
      <c r="P230" s="117"/>
      <c r="Q230" s="117" t="s">
        <v>579</v>
      </c>
      <c r="R230" s="117"/>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25"/>
    </row>
    <row r="231" spans="2:39" ht="12" customHeight="1">
      <c r="B231" s="5"/>
      <c r="C231" s="118" t="s">
        <v>476</v>
      </c>
      <c r="D231" s="118"/>
      <c r="E231" s="118"/>
      <c r="F231" s="118"/>
      <c r="G231" s="118"/>
      <c r="H231" s="118"/>
      <c r="I231" s="118"/>
      <c r="J231" s="118"/>
      <c r="K231" s="118"/>
      <c r="L231" s="118"/>
      <c r="M231" s="118"/>
      <c r="N231" s="117" t="s">
        <v>634</v>
      </c>
      <c r="O231" s="117"/>
      <c r="P231" s="117"/>
      <c r="Q231" s="117" t="s">
        <v>580</v>
      </c>
      <c r="R231" s="117"/>
      <c r="S231" s="115"/>
      <c r="T231" s="115"/>
      <c r="U231" s="115"/>
      <c r="V231" s="115"/>
      <c r="W231" s="115"/>
      <c r="X231" s="115"/>
      <c r="Y231" s="115"/>
      <c r="Z231" s="115"/>
      <c r="AA231" s="115"/>
      <c r="AB231" s="115"/>
      <c r="AC231" s="115"/>
      <c r="AD231" s="115"/>
      <c r="AE231" s="115"/>
      <c r="AF231" s="115"/>
      <c r="AG231" s="115"/>
      <c r="AH231" s="115"/>
      <c r="AI231" s="115"/>
      <c r="AJ231" s="115"/>
      <c r="AK231" s="115"/>
      <c r="AL231" s="115"/>
      <c r="AM231" s="25"/>
    </row>
    <row r="232" spans="2:39" ht="12" customHeight="1">
      <c r="B232" s="5"/>
      <c r="C232" s="118" t="s">
        <v>477</v>
      </c>
      <c r="D232" s="118"/>
      <c r="E232" s="118"/>
      <c r="F232" s="118"/>
      <c r="G232" s="118"/>
      <c r="H232" s="118"/>
      <c r="I232" s="118"/>
      <c r="J232" s="118"/>
      <c r="K232" s="118"/>
      <c r="L232" s="118"/>
      <c r="M232" s="118"/>
      <c r="N232" s="117" t="s">
        <v>635</v>
      </c>
      <c r="O232" s="117"/>
      <c r="P232" s="117"/>
      <c r="Q232" s="117" t="s">
        <v>581</v>
      </c>
      <c r="R232" s="117"/>
      <c r="S232" s="115"/>
      <c r="T232" s="115"/>
      <c r="U232" s="115"/>
      <c r="V232" s="115"/>
      <c r="W232" s="115"/>
      <c r="X232" s="115"/>
      <c r="Y232" s="115"/>
      <c r="Z232" s="115"/>
      <c r="AA232" s="115"/>
      <c r="AB232" s="115"/>
      <c r="AC232" s="115"/>
      <c r="AD232" s="115"/>
      <c r="AE232" s="115"/>
      <c r="AF232" s="115"/>
      <c r="AG232" s="115"/>
      <c r="AH232" s="115"/>
      <c r="AI232" s="115"/>
      <c r="AJ232" s="115"/>
      <c r="AK232" s="115"/>
      <c r="AL232" s="115"/>
      <c r="AM232" s="25"/>
    </row>
    <row r="233" spans="2:39" ht="12" customHeight="1">
      <c r="B233" s="5"/>
      <c r="C233" s="118" t="s">
        <v>478</v>
      </c>
      <c r="D233" s="118"/>
      <c r="E233" s="118"/>
      <c r="F233" s="118"/>
      <c r="G233" s="118"/>
      <c r="H233" s="118"/>
      <c r="I233" s="118"/>
      <c r="J233" s="118"/>
      <c r="K233" s="118"/>
      <c r="L233" s="118"/>
      <c r="M233" s="118"/>
      <c r="N233" s="117" t="s">
        <v>636</v>
      </c>
      <c r="O233" s="117"/>
      <c r="P233" s="117"/>
      <c r="Q233" s="117" t="s">
        <v>582</v>
      </c>
      <c r="R233" s="117"/>
      <c r="S233" s="115"/>
      <c r="T233" s="115"/>
      <c r="U233" s="115"/>
      <c r="V233" s="115"/>
      <c r="W233" s="115"/>
      <c r="X233" s="115"/>
      <c r="Y233" s="115"/>
      <c r="Z233" s="115"/>
      <c r="AA233" s="115"/>
      <c r="AB233" s="115"/>
      <c r="AC233" s="115"/>
      <c r="AD233" s="115"/>
      <c r="AE233" s="115"/>
      <c r="AF233" s="115"/>
      <c r="AG233" s="115"/>
      <c r="AH233" s="115"/>
      <c r="AI233" s="115"/>
      <c r="AJ233" s="115"/>
      <c r="AK233" s="115"/>
      <c r="AL233" s="115"/>
      <c r="AM233" s="25"/>
    </row>
    <row r="234" spans="2:39" ht="12" customHeight="1">
      <c r="B234" s="5"/>
      <c r="C234" s="118" t="s">
        <v>479</v>
      </c>
      <c r="D234" s="118"/>
      <c r="E234" s="118"/>
      <c r="F234" s="118"/>
      <c r="G234" s="118"/>
      <c r="H234" s="118"/>
      <c r="I234" s="118"/>
      <c r="J234" s="118"/>
      <c r="K234" s="118"/>
      <c r="L234" s="118"/>
      <c r="M234" s="118"/>
      <c r="N234" s="117" t="s">
        <v>637</v>
      </c>
      <c r="O234" s="117"/>
      <c r="P234" s="117"/>
      <c r="Q234" s="117" t="s">
        <v>583</v>
      </c>
      <c r="R234" s="117"/>
      <c r="S234" s="115"/>
      <c r="T234" s="115"/>
      <c r="U234" s="115"/>
      <c r="V234" s="115"/>
      <c r="W234" s="115"/>
      <c r="X234" s="115"/>
      <c r="Y234" s="115"/>
      <c r="Z234" s="115"/>
      <c r="AA234" s="115"/>
      <c r="AB234" s="115"/>
      <c r="AC234" s="115"/>
      <c r="AD234" s="115"/>
      <c r="AE234" s="115"/>
      <c r="AF234" s="115"/>
      <c r="AG234" s="115"/>
      <c r="AH234" s="115"/>
      <c r="AI234" s="115"/>
      <c r="AJ234" s="115"/>
      <c r="AK234" s="115"/>
      <c r="AL234" s="115"/>
      <c r="AM234" s="25"/>
    </row>
    <row r="235" spans="2:39" ht="12" customHeight="1">
      <c r="B235" s="5"/>
      <c r="C235" s="118" t="s">
        <v>480</v>
      </c>
      <c r="D235" s="118"/>
      <c r="E235" s="118"/>
      <c r="F235" s="118"/>
      <c r="G235" s="118"/>
      <c r="H235" s="118"/>
      <c r="I235" s="118"/>
      <c r="J235" s="118"/>
      <c r="K235" s="118"/>
      <c r="L235" s="118"/>
      <c r="M235" s="118"/>
      <c r="N235" s="117" t="s">
        <v>638</v>
      </c>
      <c r="O235" s="117"/>
      <c r="P235" s="117"/>
      <c r="Q235" s="117" t="s">
        <v>584</v>
      </c>
      <c r="R235" s="117"/>
      <c r="S235" s="115"/>
      <c r="T235" s="115"/>
      <c r="U235" s="115"/>
      <c r="V235" s="115"/>
      <c r="W235" s="115"/>
      <c r="X235" s="115"/>
      <c r="Y235" s="115"/>
      <c r="Z235" s="115"/>
      <c r="AA235" s="115"/>
      <c r="AB235" s="115"/>
      <c r="AC235" s="115"/>
      <c r="AD235" s="115"/>
      <c r="AE235" s="115"/>
      <c r="AF235" s="115"/>
      <c r="AG235" s="115"/>
      <c r="AH235" s="115"/>
      <c r="AI235" s="115"/>
      <c r="AJ235" s="115"/>
      <c r="AK235" s="115"/>
      <c r="AL235" s="115"/>
      <c r="AM235" s="25"/>
    </row>
    <row r="236" spans="2:39" ht="12" customHeight="1">
      <c r="B236" s="5"/>
      <c r="C236" s="118" t="s">
        <v>481</v>
      </c>
      <c r="D236" s="118"/>
      <c r="E236" s="118"/>
      <c r="F236" s="118"/>
      <c r="G236" s="118"/>
      <c r="H236" s="118"/>
      <c r="I236" s="118"/>
      <c r="J236" s="118"/>
      <c r="K236" s="118"/>
      <c r="L236" s="118"/>
      <c r="M236" s="118"/>
      <c r="N236" s="117" t="s">
        <v>639</v>
      </c>
      <c r="O236" s="117"/>
      <c r="P236" s="117"/>
      <c r="Q236" s="117" t="s">
        <v>779</v>
      </c>
      <c r="R236" s="117"/>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25"/>
    </row>
    <row r="237" spans="2:39" ht="12" customHeight="1">
      <c r="B237" s="5"/>
      <c r="C237" s="118" t="s">
        <v>62</v>
      </c>
      <c r="D237" s="118"/>
      <c r="E237" s="118"/>
      <c r="F237" s="118"/>
      <c r="G237" s="118"/>
      <c r="H237" s="118"/>
      <c r="I237" s="118"/>
      <c r="J237" s="118"/>
      <c r="K237" s="118"/>
      <c r="L237" s="118"/>
      <c r="M237" s="118"/>
      <c r="N237" s="117" t="s">
        <v>640</v>
      </c>
      <c r="O237" s="117"/>
      <c r="P237" s="117"/>
      <c r="Q237" s="117" t="s">
        <v>780</v>
      </c>
      <c r="R237" s="117"/>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25"/>
    </row>
    <row r="238" spans="2:39" ht="12" customHeight="1">
      <c r="B238" s="5"/>
      <c r="C238" s="116" t="s">
        <v>482</v>
      </c>
      <c r="D238" s="116"/>
      <c r="E238" s="116"/>
      <c r="F238" s="116"/>
      <c r="G238" s="116"/>
      <c r="H238" s="116"/>
      <c r="I238" s="116"/>
      <c r="J238" s="116"/>
      <c r="K238" s="116"/>
      <c r="L238" s="116"/>
      <c r="M238" s="116"/>
      <c r="N238" s="117" t="s">
        <v>641</v>
      </c>
      <c r="O238" s="117"/>
      <c r="P238" s="117"/>
      <c r="Q238" s="117" t="s">
        <v>781</v>
      </c>
      <c r="R238" s="117"/>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25"/>
    </row>
    <row r="239" spans="2:39" ht="12" customHeight="1">
      <c r="B239" s="5"/>
      <c r="C239" s="118" t="s">
        <v>483</v>
      </c>
      <c r="D239" s="118"/>
      <c r="E239" s="118"/>
      <c r="F239" s="118"/>
      <c r="G239" s="118"/>
      <c r="H239" s="118"/>
      <c r="I239" s="118"/>
      <c r="J239" s="118"/>
      <c r="K239" s="118"/>
      <c r="L239" s="118"/>
      <c r="M239" s="118"/>
      <c r="N239" s="117" t="s">
        <v>642</v>
      </c>
      <c r="O239" s="117"/>
      <c r="P239" s="117"/>
      <c r="Q239" s="117" t="s">
        <v>782</v>
      </c>
      <c r="R239" s="117"/>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25"/>
    </row>
    <row r="240" spans="2:39" ht="12" customHeight="1">
      <c r="B240" s="5"/>
      <c r="C240" s="120" t="s">
        <v>483</v>
      </c>
      <c r="D240" s="120"/>
      <c r="E240" s="120"/>
      <c r="F240" s="120"/>
      <c r="G240" s="120"/>
      <c r="H240" s="120"/>
      <c r="I240" s="120"/>
      <c r="J240" s="120"/>
      <c r="K240" s="120"/>
      <c r="L240" s="120"/>
      <c r="M240" s="120"/>
      <c r="N240" s="117" t="s">
        <v>643</v>
      </c>
      <c r="O240" s="117"/>
      <c r="P240" s="117"/>
      <c r="Q240" s="117" t="s">
        <v>783</v>
      </c>
      <c r="R240" s="117"/>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25"/>
    </row>
    <row r="241" spans="2:39" ht="21" customHeight="1">
      <c r="B241" s="5"/>
      <c r="C241" s="118" t="s">
        <v>484</v>
      </c>
      <c r="D241" s="118"/>
      <c r="E241" s="118"/>
      <c r="F241" s="118"/>
      <c r="G241" s="118"/>
      <c r="H241" s="118"/>
      <c r="I241" s="118"/>
      <c r="J241" s="118"/>
      <c r="K241" s="118"/>
      <c r="L241" s="118"/>
      <c r="M241" s="118"/>
      <c r="N241" s="117" t="s">
        <v>644</v>
      </c>
      <c r="O241" s="117"/>
      <c r="P241" s="117"/>
      <c r="Q241" s="117" t="s">
        <v>784</v>
      </c>
      <c r="R241" s="117"/>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25"/>
    </row>
    <row r="242" spans="2:39" ht="35.25" customHeight="1">
      <c r="B242" s="5"/>
      <c r="C242" s="120" t="s">
        <v>63</v>
      </c>
      <c r="D242" s="120"/>
      <c r="E242" s="120"/>
      <c r="F242" s="120"/>
      <c r="G242" s="120"/>
      <c r="H242" s="120"/>
      <c r="I242" s="120"/>
      <c r="J242" s="120"/>
      <c r="K242" s="120"/>
      <c r="L242" s="120"/>
      <c r="M242" s="120"/>
      <c r="N242" s="117" t="s">
        <v>645</v>
      </c>
      <c r="O242" s="117"/>
      <c r="P242" s="117"/>
      <c r="Q242" s="117" t="s">
        <v>785</v>
      </c>
      <c r="R242" s="117"/>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25"/>
    </row>
    <row r="243" spans="2:39" ht="26.25" customHeight="1">
      <c r="B243" s="5"/>
      <c r="C243" s="118" t="s">
        <v>485</v>
      </c>
      <c r="D243" s="118"/>
      <c r="E243" s="118"/>
      <c r="F243" s="118"/>
      <c r="G243" s="118"/>
      <c r="H243" s="118"/>
      <c r="I243" s="118"/>
      <c r="J243" s="118"/>
      <c r="K243" s="118"/>
      <c r="L243" s="118"/>
      <c r="M243" s="118"/>
      <c r="N243" s="117" t="s">
        <v>646</v>
      </c>
      <c r="O243" s="117"/>
      <c r="P243" s="117"/>
      <c r="Q243" s="117" t="s">
        <v>786</v>
      </c>
      <c r="R243" s="117"/>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25"/>
    </row>
    <row r="244" spans="2:39" ht="12" customHeight="1">
      <c r="B244" s="5"/>
      <c r="C244" s="118" t="s">
        <v>486</v>
      </c>
      <c r="D244" s="118"/>
      <c r="E244" s="118"/>
      <c r="F244" s="118"/>
      <c r="G244" s="118"/>
      <c r="H244" s="118"/>
      <c r="I244" s="118"/>
      <c r="J244" s="118"/>
      <c r="K244" s="118"/>
      <c r="L244" s="118"/>
      <c r="M244" s="118"/>
      <c r="N244" s="117" t="s">
        <v>647</v>
      </c>
      <c r="O244" s="117"/>
      <c r="P244" s="117"/>
      <c r="Q244" s="117" t="s">
        <v>787</v>
      </c>
      <c r="R244" s="117"/>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25"/>
    </row>
    <row r="245" spans="2:39" ht="12" customHeight="1">
      <c r="B245" s="5"/>
      <c r="C245" s="118" t="s">
        <v>487</v>
      </c>
      <c r="D245" s="118"/>
      <c r="E245" s="118"/>
      <c r="F245" s="118"/>
      <c r="G245" s="118"/>
      <c r="H245" s="118"/>
      <c r="I245" s="118"/>
      <c r="J245" s="118"/>
      <c r="K245" s="118"/>
      <c r="L245" s="118"/>
      <c r="M245" s="118"/>
      <c r="N245" s="117" t="s">
        <v>648</v>
      </c>
      <c r="O245" s="117"/>
      <c r="P245" s="117"/>
      <c r="Q245" s="117" t="s">
        <v>788</v>
      </c>
      <c r="R245" s="117"/>
      <c r="S245" s="115"/>
      <c r="T245" s="115"/>
      <c r="U245" s="115"/>
      <c r="V245" s="115"/>
      <c r="W245" s="115"/>
      <c r="X245" s="115"/>
      <c r="Y245" s="115"/>
      <c r="Z245" s="115"/>
      <c r="AA245" s="115"/>
      <c r="AB245" s="115"/>
      <c r="AC245" s="115"/>
      <c r="AD245" s="115"/>
      <c r="AE245" s="115"/>
      <c r="AF245" s="115"/>
      <c r="AG245" s="115"/>
      <c r="AH245" s="115"/>
      <c r="AI245" s="115"/>
      <c r="AJ245" s="115"/>
      <c r="AK245" s="115"/>
      <c r="AL245" s="115"/>
      <c r="AM245" s="25"/>
    </row>
    <row r="246" spans="2:39" ht="25.5" customHeight="1">
      <c r="B246" s="5"/>
      <c r="C246" s="118" t="s">
        <v>488</v>
      </c>
      <c r="D246" s="118"/>
      <c r="E246" s="118"/>
      <c r="F246" s="118"/>
      <c r="G246" s="118"/>
      <c r="H246" s="118"/>
      <c r="I246" s="118"/>
      <c r="J246" s="118"/>
      <c r="K246" s="118"/>
      <c r="L246" s="118"/>
      <c r="M246" s="118"/>
      <c r="N246" s="117" t="s">
        <v>649</v>
      </c>
      <c r="O246" s="117"/>
      <c r="P246" s="117"/>
      <c r="Q246" s="117" t="s">
        <v>789</v>
      </c>
      <c r="R246" s="117"/>
      <c r="S246" s="115"/>
      <c r="T246" s="115"/>
      <c r="U246" s="115"/>
      <c r="V246" s="115"/>
      <c r="W246" s="115"/>
      <c r="X246" s="115"/>
      <c r="Y246" s="115"/>
      <c r="Z246" s="115"/>
      <c r="AA246" s="115"/>
      <c r="AB246" s="115"/>
      <c r="AC246" s="115"/>
      <c r="AD246" s="115"/>
      <c r="AE246" s="115"/>
      <c r="AF246" s="115"/>
      <c r="AG246" s="115"/>
      <c r="AH246" s="115"/>
      <c r="AI246" s="115"/>
      <c r="AJ246" s="115"/>
      <c r="AK246" s="115"/>
      <c r="AL246" s="115"/>
      <c r="AM246" s="25"/>
    </row>
    <row r="247" spans="2:39" ht="21.75" customHeight="1">
      <c r="B247" s="5"/>
      <c r="C247" s="127" t="s">
        <v>489</v>
      </c>
      <c r="D247" s="127"/>
      <c r="E247" s="127"/>
      <c r="F247" s="127"/>
      <c r="G247" s="127"/>
      <c r="H247" s="127"/>
      <c r="I247" s="127"/>
      <c r="J247" s="127"/>
      <c r="K247" s="127"/>
      <c r="L247" s="127"/>
      <c r="M247" s="127"/>
      <c r="N247" s="122" t="s">
        <v>650</v>
      </c>
      <c r="O247" s="122"/>
      <c r="P247" s="122"/>
      <c r="Q247" s="122" t="s">
        <v>790</v>
      </c>
      <c r="R247" s="122"/>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25"/>
    </row>
    <row r="248" spans="2:39" ht="12" customHeight="1">
      <c r="B248" s="5"/>
      <c r="C248" s="75"/>
      <c r="D248" s="75"/>
      <c r="E248" s="75"/>
      <c r="F248" s="75"/>
      <c r="G248" s="75"/>
      <c r="H248" s="75"/>
      <c r="I248" s="75"/>
      <c r="J248" s="75"/>
      <c r="K248" s="75"/>
      <c r="L248" s="75"/>
      <c r="M248" s="75"/>
      <c r="N248" s="75"/>
      <c r="O248" s="75"/>
      <c r="P248" s="75"/>
      <c r="Q248" s="75"/>
      <c r="R248" s="76"/>
      <c r="S248" s="76"/>
      <c r="T248" s="76"/>
      <c r="U248" s="76"/>
      <c r="V248" s="76"/>
      <c r="W248" s="76"/>
      <c r="X248" s="37"/>
      <c r="Y248" s="37"/>
      <c r="Z248" s="37"/>
      <c r="AA248" s="76"/>
      <c r="AB248" s="76"/>
      <c r="AC248" s="76"/>
      <c r="AD248" s="76"/>
      <c r="AE248" s="76"/>
      <c r="AF248" s="76"/>
      <c r="AG248" s="76"/>
      <c r="AH248" s="76"/>
      <c r="AI248" s="76"/>
      <c r="AJ248" s="76"/>
      <c r="AK248" s="76"/>
      <c r="AL248" s="112" t="s">
        <v>275</v>
      </c>
      <c r="AM248" s="25"/>
    </row>
    <row r="249" spans="2:39" ht="12" customHeight="1">
      <c r="B249" s="5"/>
      <c r="C249" s="133" t="s">
        <v>764</v>
      </c>
      <c r="D249" s="134"/>
      <c r="E249" s="134"/>
      <c r="F249" s="134"/>
      <c r="G249" s="134"/>
      <c r="H249" s="134"/>
      <c r="I249" s="134"/>
      <c r="J249" s="134"/>
      <c r="K249" s="134"/>
      <c r="L249" s="134"/>
      <c r="M249" s="135"/>
      <c r="N249" s="128" t="s">
        <v>470</v>
      </c>
      <c r="O249" s="128"/>
      <c r="P249" s="128"/>
      <c r="Q249" s="128" t="s">
        <v>775</v>
      </c>
      <c r="R249" s="128"/>
      <c r="S249" s="139" t="s">
        <v>468</v>
      </c>
      <c r="T249" s="140"/>
      <c r="U249" s="140"/>
      <c r="V249" s="140"/>
      <c r="W249" s="140"/>
      <c r="X249" s="140"/>
      <c r="Y249" s="140"/>
      <c r="Z249" s="140"/>
      <c r="AA249" s="140"/>
      <c r="AB249" s="140"/>
      <c r="AC249" s="140"/>
      <c r="AD249" s="140"/>
      <c r="AE249" s="140"/>
      <c r="AF249" s="140"/>
      <c r="AG249" s="140"/>
      <c r="AH249" s="140"/>
      <c r="AI249" s="140"/>
      <c r="AJ249" s="140"/>
      <c r="AK249" s="140"/>
      <c r="AL249" s="141"/>
      <c r="AM249" s="25"/>
    </row>
    <row r="250" spans="2:39" ht="12" customHeight="1">
      <c r="B250" s="5"/>
      <c r="C250" s="136"/>
      <c r="D250" s="137"/>
      <c r="E250" s="137"/>
      <c r="F250" s="137"/>
      <c r="G250" s="137"/>
      <c r="H250" s="137"/>
      <c r="I250" s="137"/>
      <c r="J250" s="137"/>
      <c r="K250" s="137"/>
      <c r="L250" s="137"/>
      <c r="M250" s="138"/>
      <c r="N250" s="128"/>
      <c r="O250" s="128"/>
      <c r="P250" s="128"/>
      <c r="Q250" s="128"/>
      <c r="R250" s="128"/>
      <c r="S250" s="128" t="s">
        <v>469</v>
      </c>
      <c r="T250" s="128"/>
      <c r="U250" s="128"/>
      <c r="V250" s="128"/>
      <c r="W250" s="128" t="s">
        <v>347</v>
      </c>
      <c r="X250" s="128"/>
      <c r="Y250" s="128"/>
      <c r="Z250" s="128"/>
      <c r="AA250" s="128" t="s">
        <v>348</v>
      </c>
      <c r="AB250" s="128"/>
      <c r="AC250" s="128"/>
      <c r="AD250" s="128"/>
      <c r="AE250" s="128" t="s">
        <v>349</v>
      </c>
      <c r="AF250" s="128"/>
      <c r="AG250" s="128"/>
      <c r="AH250" s="128"/>
      <c r="AI250" s="128" t="s">
        <v>350</v>
      </c>
      <c r="AJ250" s="128"/>
      <c r="AK250" s="128"/>
      <c r="AL250" s="128"/>
      <c r="AM250" s="25"/>
    </row>
    <row r="251" spans="2:39" ht="12" customHeight="1">
      <c r="B251" s="5"/>
      <c r="C251" s="136"/>
      <c r="D251" s="137"/>
      <c r="E251" s="137"/>
      <c r="F251" s="137"/>
      <c r="G251" s="137"/>
      <c r="H251" s="137"/>
      <c r="I251" s="137"/>
      <c r="J251" s="137"/>
      <c r="K251" s="137"/>
      <c r="L251" s="137"/>
      <c r="M251" s="138"/>
      <c r="N251" s="128"/>
      <c r="O251" s="128"/>
      <c r="P251" s="128"/>
      <c r="Q251" s="128"/>
      <c r="R251" s="128"/>
      <c r="S251" s="128" t="s">
        <v>765</v>
      </c>
      <c r="T251" s="128"/>
      <c r="U251" s="128" t="s">
        <v>450</v>
      </c>
      <c r="V251" s="128"/>
      <c r="W251" s="128" t="s">
        <v>765</v>
      </c>
      <c r="X251" s="128"/>
      <c r="Y251" s="128" t="s">
        <v>450</v>
      </c>
      <c r="Z251" s="128"/>
      <c r="AA251" s="128" t="s">
        <v>765</v>
      </c>
      <c r="AB251" s="128"/>
      <c r="AC251" s="128" t="s">
        <v>450</v>
      </c>
      <c r="AD251" s="128"/>
      <c r="AE251" s="128" t="s">
        <v>765</v>
      </c>
      <c r="AF251" s="128"/>
      <c r="AG251" s="128" t="s">
        <v>450</v>
      </c>
      <c r="AH251" s="128"/>
      <c r="AI251" s="128" t="s">
        <v>765</v>
      </c>
      <c r="AJ251" s="128"/>
      <c r="AK251" s="128" t="s">
        <v>450</v>
      </c>
      <c r="AL251" s="128"/>
      <c r="AM251" s="25"/>
    </row>
    <row r="252" spans="2:39" ht="12" customHeight="1">
      <c r="B252" s="5"/>
      <c r="C252" s="136"/>
      <c r="D252" s="137"/>
      <c r="E252" s="137"/>
      <c r="F252" s="137"/>
      <c r="G252" s="137"/>
      <c r="H252" s="137"/>
      <c r="I252" s="137"/>
      <c r="J252" s="137"/>
      <c r="K252" s="137"/>
      <c r="L252" s="137"/>
      <c r="M252" s="13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25"/>
    </row>
    <row r="253" spans="2:39" ht="12" customHeight="1">
      <c r="B253" s="5"/>
      <c r="C253" s="136"/>
      <c r="D253" s="137"/>
      <c r="E253" s="137"/>
      <c r="F253" s="137"/>
      <c r="G253" s="137"/>
      <c r="H253" s="137"/>
      <c r="I253" s="137"/>
      <c r="J253" s="137"/>
      <c r="K253" s="137"/>
      <c r="L253" s="137"/>
      <c r="M253" s="13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25"/>
    </row>
    <row r="254" spans="2:39" ht="12" customHeight="1">
      <c r="B254" s="5"/>
      <c r="C254" s="129" t="s">
        <v>31</v>
      </c>
      <c r="D254" s="129"/>
      <c r="E254" s="129"/>
      <c r="F254" s="129"/>
      <c r="G254" s="129"/>
      <c r="H254" s="129"/>
      <c r="I254" s="129"/>
      <c r="J254" s="129"/>
      <c r="K254" s="129"/>
      <c r="L254" s="129"/>
      <c r="M254" s="129"/>
      <c r="N254" s="129" t="s">
        <v>32</v>
      </c>
      <c r="O254" s="129"/>
      <c r="P254" s="129"/>
      <c r="Q254" s="129" t="s">
        <v>58</v>
      </c>
      <c r="R254" s="129"/>
      <c r="S254" s="129" t="s">
        <v>42</v>
      </c>
      <c r="T254" s="129"/>
      <c r="U254" s="129" t="s">
        <v>45</v>
      </c>
      <c r="V254" s="129"/>
      <c r="W254" s="129" t="s">
        <v>46</v>
      </c>
      <c r="X254" s="129"/>
      <c r="Y254" s="129" t="s">
        <v>48</v>
      </c>
      <c r="Z254" s="129"/>
      <c r="AA254" s="129" t="s">
        <v>49</v>
      </c>
      <c r="AB254" s="129"/>
      <c r="AC254" s="129" t="s">
        <v>50</v>
      </c>
      <c r="AD254" s="129"/>
      <c r="AE254" s="129" t="s">
        <v>59</v>
      </c>
      <c r="AF254" s="129"/>
      <c r="AG254" s="129" t="s">
        <v>60</v>
      </c>
      <c r="AH254" s="129"/>
      <c r="AI254" s="129" t="s">
        <v>454</v>
      </c>
      <c r="AJ254" s="129"/>
      <c r="AK254" s="129" t="s">
        <v>455</v>
      </c>
      <c r="AL254" s="129"/>
      <c r="AM254" s="25"/>
    </row>
    <row r="255" spans="2:39" ht="31.5" customHeight="1">
      <c r="B255" s="5"/>
      <c r="C255" s="120" t="s">
        <v>64</v>
      </c>
      <c r="D255" s="120"/>
      <c r="E255" s="120"/>
      <c r="F255" s="120"/>
      <c r="G255" s="120"/>
      <c r="H255" s="120"/>
      <c r="I255" s="120"/>
      <c r="J255" s="120"/>
      <c r="K255" s="120"/>
      <c r="L255" s="120"/>
      <c r="M255" s="120"/>
      <c r="N255" s="117" t="s">
        <v>651</v>
      </c>
      <c r="O255" s="117"/>
      <c r="P255" s="117"/>
      <c r="Q255" s="117" t="s">
        <v>766</v>
      </c>
      <c r="R255" s="117"/>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25"/>
    </row>
    <row r="256" spans="2:39" ht="26.25" customHeight="1">
      <c r="B256" s="5"/>
      <c r="C256" s="118" t="s">
        <v>490</v>
      </c>
      <c r="D256" s="118"/>
      <c r="E256" s="118"/>
      <c r="F256" s="118"/>
      <c r="G256" s="118"/>
      <c r="H256" s="118"/>
      <c r="I256" s="118"/>
      <c r="J256" s="118"/>
      <c r="K256" s="118"/>
      <c r="L256" s="118"/>
      <c r="M256" s="118"/>
      <c r="N256" s="117" t="s">
        <v>652</v>
      </c>
      <c r="O256" s="117"/>
      <c r="P256" s="117"/>
      <c r="Q256" s="117" t="s">
        <v>791</v>
      </c>
      <c r="R256" s="117"/>
      <c r="S256" s="115"/>
      <c r="T256" s="115"/>
      <c r="U256" s="115"/>
      <c r="V256" s="115"/>
      <c r="W256" s="115"/>
      <c r="X256" s="115"/>
      <c r="Y256" s="115"/>
      <c r="Z256" s="115"/>
      <c r="AA256" s="115"/>
      <c r="AB256" s="115"/>
      <c r="AC256" s="115"/>
      <c r="AD256" s="115"/>
      <c r="AE256" s="115"/>
      <c r="AF256" s="115"/>
      <c r="AG256" s="115"/>
      <c r="AH256" s="115"/>
      <c r="AI256" s="115"/>
      <c r="AJ256" s="115"/>
      <c r="AK256" s="115"/>
      <c r="AL256" s="115"/>
      <c r="AM256" s="25"/>
    </row>
    <row r="257" spans="2:39" ht="22.5" customHeight="1">
      <c r="B257" s="5"/>
      <c r="C257" s="116" t="s">
        <v>491</v>
      </c>
      <c r="D257" s="116"/>
      <c r="E257" s="116"/>
      <c r="F257" s="116"/>
      <c r="G257" s="116"/>
      <c r="H257" s="116"/>
      <c r="I257" s="116"/>
      <c r="J257" s="116"/>
      <c r="K257" s="116"/>
      <c r="L257" s="116"/>
      <c r="M257" s="116"/>
      <c r="N257" s="117" t="s">
        <v>653</v>
      </c>
      <c r="O257" s="117"/>
      <c r="P257" s="117"/>
      <c r="Q257" s="117" t="s">
        <v>792</v>
      </c>
      <c r="R257" s="117"/>
      <c r="S257" s="115"/>
      <c r="T257" s="115"/>
      <c r="U257" s="115"/>
      <c r="V257" s="115"/>
      <c r="W257" s="115"/>
      <c r="X257" s="115"/>
      <c r="Y257" s="115"/>
      <c r="Z257" s="115"/>
      <c r="AA257" s="115"/>
      <c r="AB257" s="115"/>
      <c r="AC257" s="115"/>
      <c r="AD257" s="115"/>
      <c r="AE257" s="115"/>
      <c r="AF257" s="115"/>
      <c r="AG257" s="115" t="s">
        <v>763</v>
      </c>
      <c r="AH257" s="115"/>
      <c r="AI257" s="115"/>
      <c r="AJ257" s="115"/>
      <c r="AK257" s="115" t="s">
        <v>763</v>
      </c>
      <c r="AL257" s="115"/>
      <c r="AM257" s="25"/>
    </row>
    <row r="258" spans="2:39" ht="24.75" customHeight="1">
      <c r="B258" s="5"/>
      <c r="C258" s="116" t="s">
        <v>492</v>
      </c>
      <c r="D258" s="116"/>
      <c r="E258" s="116"/>
      <c r="F258" s="116"/>
      <c r="G258" s="116"/>
      <c r="H258" s="116"/>
      <c r="I258" s="116"/>
      <c r="J258" s="116"/>
      <c r="K258" s="116"/>
      <c r="L258" s="116"/>
      <c r="M258" s="116"/>
      <c r="N258" s="117" t="s">
        <v>654</v>
      </c>
      <c r="O258" s="117"/>
      <c r="P258" s="117"/>
      <c r="Q258" s="117" t="s">
        <v>793</v>
      </c>
      <c r="R258" s="117"/>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25"/>
    </row>
    <row r="259" spans="2:39" ht="12" customHeight="1">
      <c r="B259" s="5"/>
      <c r="C259" s="116" t="s">
        <v>493</v>
      </c>
      <c r="D259" s="116"/>
      <c r="E259" s="116"/>
      <c r="F259" s="116"/>
      <c r="G259" s="116"/>
      <c r="H259" s="116"/>
      <c r="I259" s="116"/>
      <c r="J259" s="116"/>
      <c r="K259" s="116"/>
      <c r="L259" s="116"/>
      <c r="M259" s="116"/>
      <c r="N259" s="117" t="s">
        <v>655</v>
      </c>
      <c r="O259" s="117"/>
      <c r="P259" s="117"/>
      <c r="Q259" s="117" t="s">
        <v>794</v>
      </c>
      <c r="R259" s="117"/>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25"/>
    </row>
    <row r="260" spans="2:39" ht="23.25" customHeight="1">
      <c r="B260" s="5"/>
      <c r="C260" s="116" t="s">
        <v>494</v>
      </c>
      <c r="D260" s="116"/>
      <c r="E260" s="116"/>
      <c r="F260" s="116"/>
      <c r="G260" s="116"/>
      <c r="H260" s="116"/>
      <c r="I260" s="116"/>
      <c r="J260" s="116"/>
      <c r="K260" s="116"/>
      <c r="L260" s="116"/>
      <c r="M260" s="116"/>
      <c r="N260" s="117" t="s">
        <v>656</v>
      </c>
      <c r="O260" s="117"/>
      <c r="P260" s="117"/>
      <c r="Q260" s="117" t="s">
        <v>795</v>
      </c>
      <c r="R260" s="117"/>
      <c r="S260" s="115"/>
      <c r="T260" s="115"/>
      <c r="U260" s="115"/>
      <c r="V260" s="115"/>
      <c r="W260" s="115"/>
      <c r="X260" s="115"/>
      <c r="Y260" s="115"/>
      <c r="Z260" s="115"/>
      <c r="AA260" s="115"/>
      <c r="AB260" s="115"/>
      <c r="AC260" s="115"/>
      <c r="AD260" s="115"/>
      <c r="AE260" s="115"/>
      <c r="AF260" s="115"/>
      <c r="AG260" s="115"/>
      <c r="AH260" s="115"/>
      <c r="AI260" s="115"/>
      <c r="AJ260" s="115"/>
      <c r="AK260" s="115"/>
      <c r="AL260" s="115"/>
      <c r="AM260" s="25"/>
    </row>
    <row r="261" spans="2:39" ht="12" customHeight="1">
      <c r="B261" s="5"/>
      <c r="C261" s="116" t="s">
        <v>65</v>
      </c>
      <c r="D261" s="116"/>
      <c r="E261" s="116"/>
      <c r="F261" s="116"/>
      <c r="G261" s="116"/>
      <c r="H261" s="116"/>
      <c r="I261" s="116"/>
      <c r="J261" s="116"/>
      <c r="K261" s="116"/>
      <c r="L261" s="116"/>
      <c r="M261" s="116"/>
      <c r="N261" s="117" t="s">
        <v>657</v>
      </c>
      <c r="O261" s="117"/>
      <c r="P261" s="117"/>
      <c r="Q261" s="117" t="s">
        <v>796</v>
      </c>
      <c r="R261" s="117"/>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25"/>
    </row>
    <row r="262" spans="2:39" ht="12" customHeight="1">
      <c r="B262" s="5"/>
      <c r="C262" s="116" t="s">
        <v>495</v>
      </c>
      <c r="D262" s="116"/>
      <c r="E262" s="116"/>
      <c r="F262" s="116"/>
      <c r="G262" s="116"/>
      <c r="H262" s="116"/>
      <c r="I262" s="116"/>
      <c r="J262" s="116"/>
      <c r="K262" s="116"/>
      <c r="L262" s="116"/>
      <c r="M262" s="116"/>
      <c r="N262" s="117" t="s">
        <v>658</v>
      </c>
      <c r="O262" s="117"/>
      <c r="P262" s="117"/>
      <c r="Q262" s="117" t="s">
        <v>797</v>
      </c>
      <c r="R262" s="117"/>
      <c r="S262" s="115"/>
      <c r="T262" s="115"/>
      <c r="U262" s="115"/>
      <c r="V262" s="115"/>
      <c r="W262" s="115"/>
      <c r="X262" s="115"/>
      <c r="Y262" s="115"/>
      <c r="Z262" s="115"/>
      <c r="AA262" s="115"/>
      <c r="AB262" s="115"/>
      <c r="AC262" s="115"/>
      <c r="AD262" s="115"/>
      <c r="AE262" s="115"/>
      <c r="AF262" s="115"/>
      <c r="AG262" s="115"/>
      <c r="AH262" s="115"/>
      <c r="AI262" s="115"/>
      <c r="AJ262" s="115"/>
      <c r="AK262" s="115"/>
      <c r="AL262" s="115"/>
      <c r="AM262" s="25"/>
    </row>
    <row r="263" spans="2:39" ht="12" customHeight="1">
      <c r="B263" s="5"/>
      <c r="C263" s="118" t="s">
        <v>66</v>
      </c>
      <c r="D263" s="118"/>
      <c r="E263" s="118"/>
      <c r="F263" s="118"/>
      <c r="G263" s="118"/>
      <c r="H263" s="118"/>
      <c r="I263" s="118"/>
      <c r="J263" s="118"/>
      <c r="K263" s="118"/>
      <c r="L263" s="118"/>
      <c r="M263" s="118"/>
      <c r="N263" s="117" t="s">
        <v>659</v>
      </c>
      <c r="O263" s="117"/>
      <c r="P263" s="117"/>
      <c r="Q263" s="117" t="s">
        <v>798</v>
      </c>
      <c r="R263" s="117"/>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25"/>
    </row>
    <row r="264" spans="2:39" ht="21.75" customHeight="1">
      <c r="B264" s="5"/>
      <c r="C264" s="116" t="s">
        <v>496</v>
      </c>
      <c r="D264" s="116"/>
      <c r="E264" s="116"/>
      <c r="F264" s="116"/>
      <c r="G264" s="116"/>
      <c r="H264" s="116"/>
      <c r="I264" s="116"/>
      <c r="J264" s="116"/>
      <c r="K264" s="116"/>
      <c r="L264" s="116"/>
      <c r="M264" s="116"/>
      <c r="N264" s="117" t="s">
        <v>660</v>
      </c>
      <c r="O264" s="117"/>
      <c r="P264" s="117"/>
      <c r="Q264" s="117" t="s">
        <v>799</v>
      </c>
      <c r="R264" s="117"/>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25"/>
    </row>
    <row r="265" spans="2:39" ht="12" customHeight="1">
      <c r="B265" s="5"/>
      <c r="C265" s="118" t="s">
        <v>497</v>
      </c>
      <c r="D265" s="118"/>
      <c r="E265" s="118"/>
      <c r="F265" s="118"/>
      <c r="G265" s="118"/>
      <c r="H265" s="118"/>
      <c r="I265" s="118"/>
      <c r="J265" s="118"/>
      <c r="K265" s="118"/>
      <c r="L265" s="118"/>
      <c r="M265" s="118"/>
      <c r="N265" s="117" t="s">
        <v>661</v>
      </c>
      <c r="O265" s="117"/>
      <c r="P265" s="117"/>
      <c r="Q265" s="117" t="s">
        <v>800</v>
      </c>
      <c r="R265" s="117"/>
      <c r="S265" s="115" t="s">
        <v>763</v>
      </c>
      <c r="T265" s="115"/>
      <c r="U265" s="115" t="s">
        <v>763</v>
      </c>
      <c r="V265" s="115"/>
      <c r="W265" s="115" t="s">
        <v>763</v>
      </c>
      <c r="X265" s="115"/>
      <c r="Y265" s="115" t="s">
        <v>763</v>
      </c>
      <c r="Z265" s="115"/>
      <c r="AA265" s="115" t="s">
        <v>763</v>
      </c>
      <c r="AB265" s="115"/>
      <c r="AC265" s="115" t="s">
        <v>763</v>
      </c>
      <c r="AD265" s="115"/>
      <c r="AE265" s="115" t="s">
        <v>763</v>
      </c>
      <c r="AF265" s="115"/>
      <c r="AG265" s="115" t="s">
        <v>763</v>
      </c>
      <c r="AH265" s="115"/>
      <c r="AI265" s="115"/>
      <c r="AJ265" s="115"/>
      <c r="AK265" s="115"/>
      <c r="AL265" s="115"/>
      <c r="AM265" s="25"/>
    </row>
    <row r="266" spans="2:39" ht="22.5" customHeight="1">
      <c r="B266" s="5"/>
      <c r="C266" s="118" t="s">
        <v>498</v>
      </c>
      <c r="D266" s="118"/>
      <c r="E266" s="118"/>
      <c r="F266" s="118"/>
      <c r="G266" s="118"/>
      <c r="H266" s="118"/>
      <c r="I266" s="118"/>
      <c r="J266" s="118"/>
      <c r="K266" s="118"/>
      <c r="L266" s="118"/>
      <c r="M266" s="118"/>
      <c r="N266" s="117" t="s">
        <v>662</v>
      </c>
      <c r="O266" s="117"/>
      <c r="P266" s="117"/>
      <c r="Q266" s="117" t="s">
        <v>801</v>
      </c>
      <c r="R266" s="117"/>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25"/>
    </row>
    <row r="267" spans="2:39" ht="12" customHeight="1">
      <c r="B267" s="5"/>
      <c r="C267" s="118" t="s">
        <v>499</v>
      </c>
      <c r="D267" s="118"/>
      <c r="E267" s="118"/>
      <c r="F267" s="118"/>
      <c r="G267" s="118"/>
      <c r="H267" s="118"/>
      <c r="I267" s="118"/>
      <c r="J267" s="118"/>
      <c r="K267" s="118"/>
      <c r="L267" s="118"/>
      <c r="M267" s="118"/>
      <c r="N267" s="117" t="s">
        <v>663</v>
      </c>
      <c r="O267" s="117"/>
      <c r="P267" s="117"/>
      <c r="Q267" s="117" t="s">
        <v>802</v>
      </c>
      <c r="R267" s="117"/>
      <c r="S267" s="115"/>
      <c r="T267" s="115"/>
      <c r="U267" s="115"/>
      <c r="V267" s="115"/>
      <c r="W267" s="115"/>
      <c r="X267" s="115"/>
      <c r="Y267" s="115"/>
      <c r="Z267" s="115"/>
      <c r="AA267" s="115"/>
      <c r="AB267" s="115"/>
      <c r="AC267" s="115"/>
      <c r="AD267" s="115"/>
      <c r="AE267" s="115" t="s">
        <v>763</v>
      </c>
      <c r="AF267" s="115"/>
      <c r="AG267" s="115" t="s">
        <v>763</v>
      </c>
      <c r="AH267" s="115"/>
      <c r="AI267" s="115" t="s">
        <v>763</v>
      </c>
      <c r="AJ267" s="115"/>
      <c r="AK267" s="115" t="s">
        <v>763</v>
      </c>
      <c r="AL267" s="115"/>
      <c r="AM267" s="25"/>
    </row>
    <row r="268" spans="2:39" ht="12" customHeight="1">
      <c r="B268" s="5"/>
      <c r="C268" s="116" t="s">
        <v>500</v>
      </c>
      <c r="D268" s="116"/>
      <c r="E268" s="116"/>
      <c r="F268" s="116"/>
      <c r="G268" s="116"/>
      <c r="H268" s="116"/>
      <c r="I268" s="116"/>
      <c r="J268" s="116"/>
      <c r="K268" s="116"/>
      <c r="L268" s="116"/>
      <c r="M268" s="116"/>
      <c r="N268" s="117" t="s">
        <v>664</v>
      </c>
      <c r="O268" s="117"/>
      <c r="P268" s="117"/>
      <c r="Q268" s="117" t="s">
        <v>803</v>
      </c>
      <c r="R268" s="117"/>
      <c r="S268" s="115"/>
      <c r="T268" s="115"/>
      <c r="U268" s="115"/>
      <c r="V268" s="115"/>
      <c r="W268" s="115"/>
      <c r="X268" s="115"/>
      <c r="Y268" s="115"/>
      <c r="Z268" s="115"/>
      <c r="AA268" s="115" t="s">
        <v>763</v>
      </c>
      <c r="AB268" s="115"/>
      <c r="AC268" s="115" t="s">
        <v>763</v>
      </c>
      <c r="AD268" s="115"/>
      <c r="AE268" s="115" t="s">
        <v>763</v>
      </c>
      <c r="AF268" s="115"/>
      <c r="AG268" s="115" t="s">
        <v>763</v>
      </c>
      <c r="AH268" s="115"/>
      <c r="AI268" s="115" t="s">
        <v>763</v>
      </c>
      <c r="AJ268" s="115"/>
      <c r="AK268" s="115" t="s">
        <v>763</v>
      </c>
      <c r="AL268" s="115"/>
      <c r="AM268" s="25"/>
    </row>
    <row r="269" spans="2:39" ht="12" customHeight="1">
      <c r="B269" s="5"/>
      <c r="C269" s="118" t="s">
        <v>501</v>
      </c>
      <c r="D269" s="118"/>
      <c r="E269" s="118"/>
      <c r="F269" s="118"/>
      <c r="G269" s="118"/>
      <c r="H269" s="118"/>
      <c r="I269" s="118"/>
      <c r="J269" s="118"/>
      <c r="K269" s="118"/>
      <c r="L269" s="118"/>
      <c r="M269" s="118"/>
      <c r="N269" s="117" t="s">
        <v>665</v>
      </c>
      <c r="O269" s="117"/>
      <c r="P269" s="117"/>
      <c r="Q269" s="117" t="s">
        <v>804</v>
      </c>
      <c r="R269" s="117"/>
      <c r="S269" s="115"/>
      <c r="T269" s="115"/>
      <c r="U269" s="115"/>
      <c r="V269" s="115"/>
      <c r="W269" s="115"/>
      <c r="X269" s="115"/>
      <c r="Y269" s="115"/>
      <c r="Z269" s="115"/>
      <c r="AA269" s="115"/>
      <c r="AB269" s="115"/>
      <c r="AC269" s="115"/>
      <c r="AD269" s="115"/>
      <c r="AE269" s="115"/>
      <c r="AF269" s="115"/>
      <c r="AG269" s="115"/>
      <c r="AH269" s="115"/>
      <c r="AI269" s="115"/>
      <c r="AJ269" s="115"/>
      <c r="AK269" s="115"/>
      <c r="AL269" s="115"/>
      <c r="AM269" s="25"/>
    </row>
    <row r="270" spans="2:39" ht="12" customHeight="1">
      <c r="B270" s="5"/>
      <c r="C270" s="118" t="s">
        <v>502</v>
      </c>
      <c r="D270" s="118"/>
      <c r="E270" s="118"/>
      <c r="F270" s="118"/>
      <c r="G270" s="118"/>
      <c r="H270" s="118"/>
      <c r="I270" s="118"/>
      <c r="J270" s="118"/>
      <c r="K270" s="118"/>
      <c r="L270" s="118"/>
      <c r="M270" s="118"/>
      <c r="N270" s="117" t="s">
        <v>666</v>
      </c>
      <c r="O270" s="117"/>
      <c r="P270" s="117"/>
      <c r="Q270" s="117" t="s">
        <v>805</v>
      </c>
      <c r="R270" s="117"/>
      <c r="S270" s="115"/>
      <c r="T270" s="115"/>
      <c r="U270" s="115"/>
      <c r="V270" s="115"/>
      <c r="W270" s="115"/>
      <c r="X270" s="115"/>
      <c r="Y270" s="115"/>
      <c r="Z270" s="115"/>
      <c r="AA270" s="115"/>
      <c r="AB270" s="115"/>
      <c r="AC270" s="115"/>
      <c r="AD270" s="115"/>
      <c r="AE270" s="115"/>
      <c r="AF270" s="115"/>
      <c r="AG270" s="115" t="s">
        <v>763</v>
      </c>
      <c r="AH270" s="115"/>
      <c r="AI270" s="115"/>
      <c r="AJ270" s="115"/>
      <c r="AK270" s="115" t="s">
        <v>763</v>
      </c>
      <c r="AL270" s="115"/>
      <c r="AM270" s="25"/>
    </row>
    <row r="271" spans="2:39" ht="12" customHeight="1">
      <c r="B271" s="5"/>
      <c r="C271" s="118" t="s">
        <v>503</v>
      </c>
      <c r="D271" s="118"/>
      <c r="E271" s="118"/>
      <c r="F271" s="118"/>
      <c r="G271" s="118"/>
      <c r="H271" s="118"/>
      <c r="I271" s="118"/>
      <c r="J271" s="118"/>
      <c r="K271" s="118"/>
      <c r="L271" s="118"/>
      <c r="M271" s="118"/>
      <c r="N271" s="117" t="s">
        <v>667</v>
      </c>
      <c r="O271" s="117"/>
      <c r="P271" s="117"/>
      <c r="Q271" s="117" t="s">
        <v>806</v>
      </c>
      <c r="R271" s="117"/>
      <c r="S271" s="115"/>
      <c r="T271" s="115"/>
      <c r="U271" s="115"/>
      <c r="V271" s="115"/>
      <c r="W271" s="115"/>
      <c r="X271" s="115"/>
      <c r="Y271" s="115"/>
      <c r="Z271" s="115"/>
      <c r="AA271" s="115"/>
      <c r="AB271" s="115"/>
      <c r="AC271" s="115"/>
      <c r="AD271" s="115"/>
      <c r="AE271" s="115"/>
      <c r="AF271" s="115"/>
      <c r="AG271" s="115" t="s">
        <v>763</v>
      </c>
      <c r="AH271" s="115"/>
      <c r="AI271" s="115"/>
      <c r="AJ271" s="115"/>
      <c r="AK271" s="115" t="s">
        <v>763</v>
      </c>
      <c r="AL271" s="115"/>
      <c r="AM271" s="25"/>
    </row>
    <row r="272" spans="2:39" ht="24" customHeight="1">
      <c r="B272" s="5"/>
      <c r="C272" s="120" t="s">
        <v>67</v>
      </c>
      <c r="D272" s="120"/>
      <c r="E272" s="120"/>
      <c r="F272" s="120"/>
      <c r="G272" s="120"/>
      <c r="H272" s="120"/>
      <c r="I272" s="120"/>
      <c r="J272" s="120"/>
      <c r="K272" s="120"/>
      <c r="L272" s="120"/>
      <c r="M272" s="120"/>
      <c r="N272" s="117" t="s">
        <v>668</v>
      </c>
      <c r="O272" s="117"/>
      <c r="P272" s="117"/>
      <c r="Q272" s="117" t="s">
        <v>807</v>
      </c>
      <c r="R272" s="117"/>
      <c r="S272" s="115"/>
      <c r="T272" s="115"/>
      <c r="U272" s="115"/>
      <c r="V272" s="115"/>
      <c r="W272" s="115"/>
      <c r="X272" s="115"/>
      <c r="Y272" s="115"/>
      <c r="Z272" s="115"/>
      <c r="AA272" s="115"/>
      <c r="AB272" s="115"/>
      <c r="AC272" s="115"/>
      <c r="AD272" s="115"/>
      <c r="AE272" s="115"/>
      <c r="AF272" s="115"/>
      <c r="AG272" s="115"/>
      <c r="AH272" s="115"/>
      <c r="AI272" s="115"/>
      <c r="AJ272" s="115"/>
      <c r="AK272" s="115"/>
      <c r="AL272" s="115"/>
      <c r="AM272" s="25"/>
    </row>
    <row r="273" spans="2:39" ht="12" customHeight="1">
      <c r="B273" s="5"/>
      <c r="C273" s="118" t="s">
        <v>504</v>
      </c>
      <c r="D273" s="118"/>
      <c r="E273" s="118"/>
      <c r="F273" s="118"/>
      <c r="G273" s="118"/>
      <c r="H273" s="118"/>
      <c r="I273" s="118"/>
      <c r="J273" s="118"/>
      <c r="K273" s="118"/>
      <c r="L273" s="118"/>
      <c r="M273" s="118"/>
      <c r="N273" s="117" t="s">
        <v>669</v>
      </c>
      <c r="O273" s="117"/>
      <c r="P273" s="117"/>
      <c r="Q273" s="117" t="s">
        <v>808</v>
      </c>
      <c r="R273" s="117"/>
      <c r="S273" s="115"/>
      <c r="T273" s="115"/>
      <c r="U273" s="115"/>
      <c r="V273" s="115"/>
      <c r="W273" s="115"/>
      <c r="X273" s="115"/>
      <c r="Y273" s="115"/>
      <c r="Z273" s="115"/>
      <c r="AA273" s="115"/>
      <c r="AB273" s="115"/>
      <c r="AC273" s="115"/>
      <c r="AD273" s="115"/>
      <c r="AE273" s="115"/>
      <c r="AF273" s="115"/>
      <c r="AG273" s="115"/>
      <c r="AH273" s="115"/>
      <c r="AI273" s="115"/>
      <c r="AJ273" s="115"/>
      <c r="AK273" s="115"/>
      <c r="AL273" s="115"/>
      <c r="AM273" s="25"/>
    </row>
    <row r="274" spans="2:39" ht="12" customHeight="1">
      <c r="B274" s="5"/>
      <c r="C274" s="120" t="s">
        <v>68</v>
      </c>
      <c r="D274" s="120"/>
      <c r="E274" s="120"/>
      <c r="F274" s="120"/>
      <c r="G274" s="120"/>
      <c r="H274" s="120"/>
      <c r="I274" s="120"/>
      <c r="J274" s="120"/>
      <c r="K274" s="120"/>
      <c r="L274" s="120"/>
      <c r="M274" s="120"/>
      <c r="N274" s="117" t="s">
        <v>670</v>
      </c>
      <c r="O274" s="117"/>
      <c r="P274" s="117"/>
      <c r="Q274" s="117" t="s">
        <v>809</v>
      </c>
      <c r="R274" s="117"/>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25"/>
    </row>
    <row r="275" spans="2:39" ht="35.25" customHeight="1">
      <c r="B275" s="5"/>
      <c r="C275" s="118" t="s">
        <v>505</v>
      </c>
      <c r="D275" s="118"/>
      <c r="E275" s="118"/>
      <c r="F275" s="118"/>
      <c r="G275" s="118"/>
      <c r="H275" s="118"/>
      <c r="I275" s="118"/>
      <c r="J275" s="118"/>
      <c r="K275" s="118"/>
      <c r="L275" s="118"/>
      <c r="M275" s="118"/>
      <c r="N275" s="117" t="s">
        <v>671</v>
      </c>
      <c r="O275" s="117"/>
      <c r="P275" s="117"/>
      <c r="Q275" s="117" t="s">
        <v>810</v>
      </c>
      <c r="R275" s="117"/>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25"/>
    </row>
    <row r="276" spans="2:39" ht="12" customHeight="1">
      <c r="B276" s="5"/>
      <c r="C276" s="118" t="s">
        <v>69</v>
      </c>
      <c r="D276" s="118"/>
      <c r="E276" s="118"/>
      <c r="F276" s="118"/>
      <c r="G276" s="118"/>
      <c r="H276" s="118"/>
      <c r="I276" s="118"/>
      <c r="J276" s="118"/>
      <c r="K276" s="118"/>
      <c r="L276" s="118"/>
      <c r="M276" s="118"/>
      <c r="N276" s="117" t="s">
        <v>672</v>
      </c>
      <c r="O276" s="117"/>
      <c r="P276" s="117"/>
      <c r="Q276" s="117" t="s">
        <v>811</v>
      </c>
      <c r="R276" s="117"/>
      <c r="S276" s="115"/>
      <c r="T276" s="115"/>
      <c r="U276" s="115"/>
      <c r="V276" s="115"/>
      <c r="W276" s="115"/>
      <c r="X276" s="115"/>
      <c r="Y276" s="115"/>
      <c r="Z276" s="115"/>
      <c r="AA276" s="115"/>
      <c r="AB276" s="115"/>
      <c r="AC276" s="115"/>
      <c r="AD276" s="115"/>
      <c r="AE276" s="115"/>
      <c r="AF276" s="115"/>
      <c r="AG276" s="115"/>
      <c r="AH276" s="115"/>
      <c r="AI276" s="115"/>
      <c r="AJ276" s="115"/>
      <c r="AK276" s="115"/>
      <c r="AL276" s="115"/>
      <c r="AM276" s="25"/>
    </row>
    <row r="277" spans="2:39" ht="22.5" customHeight="1">
      <c r="B277" s="5"/>
      <c r="C277" s="118" t="s">
        <v>70</v>
      </c>
      <c r="D277" s="118"/>
      <c r="E277" s="118"/>
      <c r="F277" s="118"/>
      <c r="G277" s="118"/>
      <c r="H277" s="118"/>
      <c r="I277" s="118"/>
      <c r="J277" s="118"/>
      <c r="K277" s="118"/>
      <c r="L277" s="118"/>
      <c r="M277" s="118"/>
      <c r="N277" s="117" t="s">
        <v>673</v>
      </c>
      <c r="O277" s="117"/>
      <c r="P277" s="117"/>
      <c r="Q277" s="117" t="s">
        <v>812</v>
      </c>
      <c r="R277" s="117"/>
      <c r="S277" s="115"/>
      <c r="T277" s="115"/>
      <c r="U277" s="115"/>
      <c r="V277" s="115"/>
      <c r="W277" s="115"/>
      <c r="X277" s="115"/>
      <c r="Y277" s="115"/>
      <c r="Z277" s="115"/>
      <c r="AA277" s="115"/>
      <c r="AB277" s="115"/>
      <c r="AC277" s="115"/>
      <c r="AD277" s="115"/>
      <c r="AE277" s="115"/>
      <c r="AF277" s="115"/>
      <c r="AG277" s="115"/>
      <c r="AH277" s="115"/>
      <c r="AI277" s="115"/>
      <c r="AJ277" s="115"/>
      <c r="AK277" s="115"/>
      <c r="AL277" s="115"/>
      <c r="AM277" s="25"/>
    </row>
    <row r="278" spans="2:39" ht="12" customHeight="1">
      <c r="B278" s="5"/>
      <c r="C278" s="118" t="s">
        <v>71</v>
      </c>
      <c r="D278" s="118"/>
      <c r="E278" s="118"/>
      <c r="F278" s="118"/>
      <c r="G278" s="118"/>
      <c r="H278" s="118"/>
      <c r="I278" s="118"/>
      <c r="J278" s="118"/>
      <c r="K278" s="118"/>
      <c r="L278" s="118"/>
      <c r="M278" s="118"/>
      <c r="N278" s="117" t="s">
        <v>96</v>
      </c>
      <c r="O278" s="117"/>
      <c r="P278" s="117"/>
      <c r="Q278" s="117" t="s">
        <v>813</v>
      </c>
      <c r="R278" s="117"/>
      <c r="S278" s="115"/>
      <c r="T278" s="115"/>
      <c r="U278" s="115"/>
      <c r="V278" s="115"/>
      <c r="W278" s="115"/>
      <c r="X278" s="115"/>
      <c r="Y278" s="115"/>
      <c r="Z278" s="115"/>
      <c r="AA278" s="115"/>
      <c r="AB278" s="115"/>
      <c r="AC278" s="115"/>
      <c r="AD278" s="115"/>
      <c r="AE278" s="115"/>
      <c r="AF278" s="115"/>
      <c r="AG278" s="115"/>
      <c r="AH278" s="115"/>
      <c r="AI278" s="115"/>
      <c r="AJ278" s="115"/>
      <c r="AK278" s="115"/>
      <c r="AL278" s="115"/>
      <c r="AM278" s="25"/>
    </row>
    <row r="279" spans="2:39" ht="24.75" customHeight="1">
      <c r="B279" s="5"/>
      <c r="C279" s="120" t="s">
        <v>72</v>
      </c>
      <c r="D279" s="120"/>
      <c r="E279" s="120"/>
      <c r="F279" s="120"/>
      <c r="G279" s="120"/>
      <c r="H279" s="120"/>
      <c r="I279" s="120"/>
      <c r="J279" s="120"/>
      <c r="K279" s="120"/>
      <c r="L279" s="120"/>
      <c r="M279" s="120"/>
      <c r="N279" s="117" t="s">
        <v>674</v>
      </c>
      <c r="O279" s="117"/>
      <c r="P279" s="117"/>
      <c r="Q279" s="117" t="s">
        <v>814</v>
      </c>
      <c r="R279" s="117"/>
      <c r="S279" s="115"/>
      <c r="T279" s="115"/>
      <c r="U279" s="115"/>
      <c r="V279" s="115"/>
      <c r="W279" s="115"/>
      <c r="X279" s="115"/>
      <c r="Y279" s="115"/>
      <c r="Z279" s="115"/>
      <c r="AA279" s="115"/>
      <c r="AB279" s="115"/>
      <c r="AC279" s="115"/>
      <c r="AD279" s="115"/>
      <c r="AE279" s="115"/>
      <c r="AF279" s="115"/>
      <c r="AG279" s="115"/>
      <c r="AH279" s="115"/>
      <c r="AI279" s="115"/>
      <c r="AJ279" s="115"/>
      <c r="AK279" s="115"/>
      <c r="AL279" s="115"/>
      <c r="AM279" s="25"/>
    </row>
    <row r="280" spans="2:39" ht="23.25" customHeight="1">
      <c r="B280" s="5"/>
      <c r="C280" s="118" t="s">
        <v>506</v>
      </c>
      <c r="D280" s="118"/>
      <c r="E280" s="118"/>
      <c r="F280" s="118"/>
      <c r="G280" s="118"/>
      <c r="H280" s="118"/>
      <c r="I280" s="118"/>
      <c r="J280" s="118"/>
      <c r="K280" s="118"/>
      <c r="L280" s="118"/>
      <c r="M280" s="118"/>
      <c r="N280" s="117" t="s">
        <v>675</v>
      </c>
      <c r="O280" s="117"/>
      <c r="P280" s="117"/>
      <c r="Q280" s="117" t="s">
        <v>815</v>
      </c>
      <c r="R280" s="117"/>
      <c r="S280" s="115"/>
      <c r="T280" s="115"/>
      <c r="U280" s="115"/>
      <c r="V280" s="115"/>
      <c r="W280" s="115"/>
      <c r="X280" s="115"/>
      <c r="Y280" s="115"/>
      <c r="Z280" s="115"/>
      <c r="AA280" s="115"/>
      <c r="AB280" s="115"/>
      <c r="AC280" s="115"/>
      <c r="AD280" s="115"/>
      <c r="AE280" s="115"/>
      <c r="AF280" s="115"/>
      <c r="AG280" s="115"/>
      <c r="AH280" s="115"/>
      <c r="AI280" s="115"/>
      <c r="AJ280" s="115"/>
      <c r="AK280" s="115"/>
      <c r="AL280" s="115"/>
      <c r="AM280" s="25"/>
    </row>
    <row r="281" spans="2:39" ht="12" customHeight="1">
      <c r="B281" s="5"/>
      <c r="C281" s="118" t="s">
        <v>73</v>
      </c>
      <c r="D281" s="118"/>
      <c r="E281" s="118"/>
      <c r="F281" s="118"/>
      <c r="G281" s="118"/>
      <c r="H281" s="118"/>
      <c r="I281" s="118"/>
      <c r="J281" s="118"/>
      <c r="K281" s="118"/>
      <c r="L281" s="118"/>
      <c r="M281" s="118"/>
      <c r="N281" s="117" t="s">
        <v>97</v>
      </c>
      <c r="O281" s="117"/>
      <c r="P281" s="117"/>
      <c r="Q281" s="117" t="s">
        <v>816</v>
      </c>
      <c r="R281" s="117"/>
      <c r="S281" s="115"/>
      <c r="T281" s="115"/>
      <c r="U281" s="115"/>
      <c r="V281" s="115"/>
      <c r="W281" s="115"/>
      <c r="X281" s="115"/>
      <c r="Y281" s="115"/>
      <c r="Z281" s="115"/>
      <c r="AA281" s="115"/>
      <c r="AB281" s="115"/>
      <c r="AC281" s="115"/>
      <c r="AD281" s="115"/>
      <c r="AE281" s="115"/>
      <c r="AF281" s="115"/>
      <c r="AG281" s="115"/>
      <c r="AH281" s="115"/>
      <c r="AI281" s="115"/>
      <c r="AJ281" s="115"/>
      <c r="AK281" s="115"/>
      <c r="AL281" s="115"/>
      <c r="AM281" s="25"/>
    </row>
    <row r="282" spans="2:39" ht="12" customHeight="1">
      <c r="B282" s="5"/>
      <c r="C282" s="118" t="s">
        <v>507</v>
      </c>
      <c r="D282" s="118"/>
      <c r="E282" s="118"/>
      <c r="F282" s="118"/>
      <c r="G282" s="118"/>
      <c r="H282" s="118"/>
      <c r="I282" s="118"/>
      <c r="J282" s="118"/>
      <c r="K282" s="118"/>
      <c r="L282" s="118"/>
      <c r="M282" s="118"/>
      <c r="N282" s="117" t="s">
        <v>676</v>
      </c>
      <c r="O282" s="117"/>
      <c r="P282" s="117"/>
      <c r="Q282" s="117" t="s">
        <v>817</v>
      </c>
      <c r="R282" s="117"/>
      <c r="S282" s="115"/>
      <c r="T282" s="115"/>
      <c r="U282" s="115"/>
      <c r="V282" s="115"/>
      <c r="W282" s="115"/>
      <c r="X282" s="115"/>
      <c r="Y282" s="115"/>
      <c r="Z282" s="115"/>
      <c r="AA282" s="115"/>
      <c r="AB282" s="115"/>
      <c r="AC282" s="115" t="s">
        <v>763</v>
      </c>
      <c r="AD282" s="115"/>
      <c r="AE282" s="115"/>
      <c r="AF282" s="115"/>
      <c r="AG282" s="115" t="s">
        <v>763</v>
      </c>
      <c r="AH282" s="115"/>
      <c r="AI282" s="115"/>
      <c r="AJ282" s="115"/>
      <c r="AK282" s="115" t="s">
        <v>763</v>
      </c>
      <c r="AL282" s="115"/>
      <c r="AM282" s="25"/>
    </row>
    <row r="283" spans="2:39" ht="12" customHeight="1">
      <c r="B283" s="5"/>
      <c r="C283" s="118" t="s">
        <v>508</v>
      </c>
      <c r="D283" s="118"/>
      <c r="E283" s="118"/>
      <c r="F283" s="118"/>
      <c r="G283" s="118"/>
      <c r="H283" s="118"/>
      <c r="I283" s="118"/>
      <c r="J283" s="118"/>
      <c r="K283" s="118"/>
      <c r="L283" s="118"/>
      <c r="M283" s="118"/>
      <c r="N283" s="117" t="s">
        <v>677</v>
      </c>
      <c r="O283" s="117"/>
      <c r="P283" s="117"/>
      <c r="Q283" s="117" t="s">
        <v>818</v>
      </c>
      <c r="R283" s="117"/>
      <c r="S283" s="115"/>
      <c r="T283" s="115"/>
      <c r="U283" s="115"/>
      <c r="V283" s="115"/>
      <c r="W283" s="115"/>
      <c r="X283" s="115"/>
      <c r="Y283" s="115"/>
      <c r="Z283" s="115"/>
      <c r="AA283" s="115"/>
      <c r="AB283" s="115"/>
      <c r="AC283" s="115"/>
      <c r="AD283" s="115"/>
      <c r="AE283" s="115"/>
      <c r="AF283" s="115"/>
      <c r="AG283" s="115"/>
      <c r="AH283" s="115"/>
      <c r="AI283" s="115"/>
      <c r="AJ283" s="115"/>
      <c r="AK283" s="115"/>
      <c r="AL283" s="115"/>
      <c r="AM283" s="25"/>
    </row>
    <row r="284" spans="2:39" ht="23.25" customHeight="1">
      <c r="B284" s="5"/>
      <c r="C284" s="120" t="s">
        <v>74</v>
      </c>
      <c r="D284" s="120"/>
      <c r="E284" s="120"/>
      <c r="F284" s="120"/>
      <c r="G284" s="120"/>
      <c r="H284" s="120"/>
      <c r="I284" s="120"/>
      <c r="J284" s="120"/>
      <c r="K284" s="120"/>
      <c r="L284" s="120"/>
      <c r="M284" s="120"/>
      <c r="N284" s="117" t="s">
        <v>678</v>
      </c>
      <c r="O284" s="117"/>
      <c r="P284" s="117"/>
      <c r="Q284" s="117" t="s">
        <v>819</v>
      </c>
      <c r="R284" s="117"/>
      <c r="S284" s="115"/>
      <c r="T284" s="115"/>
      <c r="U284" s="115"/>
      <c r="V284" s="115"/>
      <c r="W284" s="115"/>
      <c r="X284" s="115"/>
      <c r="Y284" s="115"/>
      <c r="Z284" s="115"/>
      <c r="AA284" s="115"/>
      <c r="AB284" s="115"/>
      <c r="AC284" s="115"/>
      <c r="AD284" s="115"/>
      <c r="AE284" s="115"/>
      <c r="AF284" s="115"/>
      <c r="AG284" s="115"/>
      <c r="AH284" s="115"/>
      <c r="AI284" s="115"/>
      <c r="AJ284" s="115"/>
      <c r="AK284" s="115"/>
      <c r="AL284" s="115"/>
      <c r="AM284" s="25"/>
    </row>
    <row r="285" spans="2:39" ht="12" customHeight="1">
      <c r="B285" s="5"/>
      <c r="C285" s="118" t="s">
        <v>509</v>
      </c>
      <c r="D285" s="118"/>
      <c r="E285" s="118"/>
      <c r="F285" s="118"/>
      <c r="G285" s="118"/>
      <c r="H285" s="118"/>
      <c r="I285" s="118"/>
      <c r="J285" s="118"/>
      <c r="K285" s="118"/>
      <c r="L285" s="118"/>
      <c r="M285" s="118"/>
      <c r="N285" s="117" t="s">
        <v>679</v>
      </c>
      <c r="O285" s="117"/>
      <c r="P285" s="117"/>
      <c r="Q285" s="117" t="s">
        <v>820</v>
      </c>
      <c r="R285" s="117"/>
      <c r="S285" s="115"/>
      <c r="T285" s="115"/>
      <c r="U285" s="115"/>
      <c r="V285" s="115"/>
      <c r="W285" s="115"/>
      <c r="X285" s="115"/>
      <c r="Y285" s="115"/>
      <c r="Z285" s="115"/>
      <c r="AA285" s="115"/>
      <c r="AB285" s="115"/>
      <c r="AC285" s="115"/>
      <c r="AD285" s="115"/>
      <c r="AE285" s="115"/>
      <c r="AF285" s="115"/>
      <c r="AG285" s="115"/>
      <c r="AH285" s="115"/>
      <c r="AI285" s="115"/>
      <c r="AJ285" s="115"/>
      <c r="AK285" s="115"/>
      <c r="AL285" s="115"/>
      <c r="AM285" s="25"/>
    </row>
    <row r="286" spans="2:39" ht="12" customHeight="1">
      <c r="B286" s="5"/>
      <c r="C286" s="120" t="s">
        <v>75</v>
      </c>
      <c r="D286" s="120"/>
      <c r="E286" s="120"/>
      <c r="F286" s="120"/>
      <c r="G286" s="120"/>
      <c r="H286" s="120"/>
      <c r="I286" s="120"/>
      <c r="J286" s="120"/>
      <c r="K286" s="120"/>
      <c r="L286" s="120"/>
      <c r="M286" s="120"/>
      <c r="N286" s="117" t="s">
        <v>680</v>
      </c>
      <c r="O286" s="117"/>
      <c r="P286" s="117"/>
      <c r="Q286" s="117" t="s">
        <v>821</v>
      </c>
      <c r="R286" s="117"/>
      <c r="S286" s="115"/>
      <c r="T286" s="115"/>
      <c r="U286" s="115"/>
      <c r="V286" s="115"/>
      <c r="W286" s="115"/>
      <c r="X286" s="115"/>
      <c r="Y286" s="115"/>
      <c r="Z286" s="115"/>
      <c r="AA286" s="115"/>
      <c r="AB286" s="115"/>
      <c r="AC286" s="115"/>
      <c r="AD286" s="115"/>
      <c r="AE286" s="115"/>
      <c r="AF286" s="115"/>
      <c r="AG286" s="115"/>
      <c r="AH286" s="115"/>
      <c r="AI286" s="115"/>
      <c r="AJ286" s="115"/>
      <c r="AK286" s="115"/>
      <c r="AL286" s="115"/>
      <c r="AM286" s="25"/>
    </row>
    <row r="287" spans="2:39" ht="24" customHeight="1">
      <c r="B287" s="5"/>
      <c r="C287" s="118" t="s">
        <v>510</v>
      </c>
      <c r="D287" s="118"/>
      <c r="E287" s="118"/>
      <c r="F287" s="118"/>
      <c r="G287" s="118"/>
      <c r="H287" s="118"/>
      <c r="I287" s="118"/>
      <c r="J287" s="118"/>
      <c r="K287" s="118"/>
      <c r="L287" s="118"/>
      <c r="M287" s="118"/>
      <c r="N287" s="117" t="s">
        <v>681</v>
      </c>
      <c r="O287" s="117"/>
      <c r="P287" s="117"/>
      <c r="Q287" s="117" t="s">
        <v>822</v>
      </c>
      <c r="R287" s="117"/>
      <c r="S287" s="115"/>
      <c r="T287" s="115"/>
      <c r="U287" s="115"/>
      <c r="V287" s="115"/>
      <c r="W287" s="115"/>
      <c r="X287" s="115"/>
      <c r="Y287" s="115"/>
      <c r="Z287" s="115"/>
      <c r="AA287" s="115"/>
      <c r="AB287" s="115"/>
      <c r="AC287" s="115"/>
      <c r="AD287" s="115"/>
      <c r="AE287" s="115"/>
      <c r="AF287" s="115"/>
      <c r="AG287" s="115"/>
      <c r="AH287" s="115"/>
      <c r="AI287" s="115"/>
      <c r="AJ287" s="115"/>
      <c r="AK287" s="115"/>
      <c r="AL287" s="115"/>
      <c r="AM287" s="25"/>
    </row>
    <row r="288" spans="2:39" ht="23.25" customHeight="1">
      <c r="B288" s="5"/>
      <c r="C288" s="118" t="s">
        <v>76</v>
      </c>
      <c r="D288" s="118"/>
      <c r="E288" s="118"/>
      <c r="F288" s="118"/>
      <c r="G288" s="118"/>
      <c r="H288" s="118"/>
      <c r="I288" s="118"/>
      <c r="J288" s="118"/>
      <c r="K288" s="118"/>
      <c r="L288" s="118"/>
      <c r="M288" s="118"/>
      <c r="N288" s="117" t="s">
        <v>682</v>
      </c>
      <c r="O288" s="117"/>
      <c r="P288" s="117"/>
      <c r="Q288" s="117" t="s">
        <v>823</v>
      </c>
      <c r="R288" s="117"/>
      <c r="S288" s="115"/>
      <c r="T288" s="115"/>
      <c r="U288" s="115"/>
      <c r="V288" s="115"/>
      <c r="W288" s="115"/>
      <c r="X288" s="115"/>
      <c r="Y288" s="115"/>
      <c r="Z288" s="115"/>
      <c r="AA288" s="115"/>
      <c r="AB288" s="115"/>
      <c r="AC288" s="115"/>
      <c r="AD288" s="115"/>
      <c r="AE288" s="115"/>
      <c r="AF288" s="115"/>
      <c r="AG288" s="115"/>
      <c r="AH288" s="115"/>
      <c r="AI288" s="115"/>
      <c r="AJ288" s="115"/>
      <c r="AK288" s="115"/>
      <c r="AL288" s="115"/>
      <c r="AM288" s="25"/>
    </row>
    <row r="289" spans="2:39" ht="23.25" customHeight="1">
      <c r="B289" s="5"/>
      <c r="C289" s="118" t="s">
        <v>77</v>
      </c>
      <c r="D289" s="118"/>
      <c r="E289" s="118"/>
      <c r="F289" s="118"/>
      <c r="G289" s="118"/>
      <c r="H289" s="118"/>
      <c r="I289" s="118"/>
      <c r="J289" s="118"/>
      <c r="K289" s="118"/>
      <c r="L289" s="118"/>
      <c r="M289" s="118"/>
      <c r="N289" s="117" t="s">
        <v>683</v>
      </c>
      <c r="O289" s="117"/>
      <c r="P289" s="117"/>
      <c r="Q289" s="117" t="s">
        <v>824</v>
      </c>
      <c r="R289" s="117"/>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25"/>
    </row>
    <row r="290" spans="2:39" ht="12" customHeight="1">
      <c r="B290" s="5"/>
      <c r="C290" s="118" t="s">
        <v>511</v>
      </c>
      <c r="D290" s="118"/>
      <c r="E290" s="118"/>
      <c r="F290" s="118"/>
      <c r="G290" s="118"/>
      <c r="H290" s="118"/>
      <c r="I290" s="118"/>
      <c r="J290" s="118"/>
      <c r="K290" s="118"/>
      <c r="L290" s="118"/>
      <c r="M290" s="118"/>
      <c r="N290" s="117" t="s">
        <v>684</v>
      </c>
      <c r="O290" s="117"/>
      <c r="P290" s="117"/>
      <c r="Q290" s="117" t="s">
        <v>825</v>
      </c>
      <c r="R290" s="117"/>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25"/>
    </row>
    <row r="291" spans="2:39" ht="12" customHeight="1">
      <c r="B291" s="5"/>
      <c r="C291" s="118" t="s">
        <v>776</v>
      </c>
      <c r="D291" s="118"/>
      <c r="E291" s="118"/>
      <c r="F291" s="118"/>
      <c r="G291" s="118"/>
      <c r="H291" s="118"/>
      <c r="I291" s="118"/>
      <c r="J291" s="118"/>
      <c r="K291" s="118"/>
      <c r="L291" s="118"/>
      <c r="M291" s="118"/>
      <c r="N291" s="117" t="s">
        <v>685</v>
      </c>
      <c r="O291" s="117"/>
      <c r="P291" s="117"/>
      <c r="Q291" s="117" t="s">
        <v>826</v>
      </c>
      <c r="R291" s="117"/>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25"/>
    </row>
    <row r="292" spans="2:39" ht="22.5" customHeight="1">
      <c r="B292" s="5"/>
      <c r="C292" s="118" t="s">
        <v>78</v>
      </c>
      <c r="D292" s="118"/>
      <c r="E292" s="118"/>
      <c r="F292" s="118"/>
      <c r="G292" s="118"/>
      <c r="H292" s="118"/>
      <c r="I292" s="118"/>
      <c r="J292" s="118"/>
      <c r="K292" s="118"/>
      <c r="L292" s="118"/>
      <c r="M292" s="118"/>
      <c r="N292" s="117" t="s">
        <v>686</v>
      </c>
      <c r="O292" s="117"/>
      <c r="P292" s="117"/>
      <c r="Q292" s="117" t="s">
        <v>827</v>
      </c>
      <c r="R292" s="117"/>
      <c r="S292" s="115"/>
      <c r="T292" s="115"/>
      <c r="U292" s="115"/>
      <c r="V292" s="115"/>
      <c r="W292" s="115"/>
      <c r="X292" s="115"/>
      <c r="Y292" s="115"/>
      <c r="Z292" s="115"/>
      <c r="AA292" s="115"/>
      <c r="AB292" s="115"/>
      <c r="AC292" s="115"/>
      <c r="AD292" s="115"/>
      <c r="AE292" s="115"/>
      <c r="AF292" s="115"/>
      <c r="AG292" s="115"/>
      <c r="AH292" s="115"/>
      <c r="AI292" s="115"/>
      <c r="AJ292" s="115"/>
      <c r="AK292" s="115"/>
      <c r="AL292" s="115"/>
      <c r="AM292" s="25"/>
    </row>
    <row r="293" spans="2:39" ht="42.75" customHeight="1">
      <c r="B293" s="5"/>
      <c r="C293" s="127" t="s">
        <v>512</v>
      </c>
      <c r="D293" s="127"/>
      <c r="E293" s="127"/>
      <c r="F293" s="127"/>
      <c r="G293" s="127"/>
      <c r="H293" s="127"/>
      <c r="I293" s="127"/>
      <c r="J293" s="127"/>
      <c r="K293" s="127"/>
      <c r="L293" s="127"/>
      <c r="M293" s="127"/>
      <c r="N293" s="122" t="s">
        <v>687</v>
      </c>
      <c r="O293" s="122"/>
      <c r="P293" s="122"/>
      <c r="Q293" s="122" t="s">
        <v>828</v>
      </c>
      <c r="R293" s="122"/>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25"/>
    </row>
    <row r="294" spans="2:39" ht="12" customHeight="1">
      <c r="B294" s="5"/>
      <c r="C294" s="75"/>
      <c r="D294" s="75"/>
      <c r="E294" s="75"/>
      <c r="F294" s="75"/>
      <c r="G294" s="75"/>
      <c r="H294" s="75"/>
      <c r="I294" s="75"/>
      <c r="J294" s="75"/>
      <c r="K294" s="75"/>
      <c r="L294" s="75"/>
      <c r="M294" s="75"/>
      <c r="N294" s="75"/>
      <c r="O294" s="75"/>
      <c r="P294" s="75"/>
      <c r="Q294" s="75"/>
      <c r="R294" s="76"/>
      <c r="S294" s="76"/>
      <c r="T294" s="76"/>
      <c r="U294" s="76"/>
      <c r="V294" s="76"/>
      <c r="W294" s="76"/>
      <c r="X294" s="37"/>
      <c r="Y294" s="37"/>
      <c r="Z294" s="37"/>
      <c r="AA294" s="76"/>
      <c r="AB294" s="76"/>
      <c r="AC294" s="76"/>
      <c r="AD294" s="76"/>
      <c r="AE294" s="76"/>
      <c r="AF294" s="76"/>
      <c r="AG294" s="76"/>
      <c r="AH294" s="76"/>
      <c r="AI294" s="76"/>
      <c r="AJ294" s="76"/>
      <c r="AK294" s="76"/>
      <c r="AL294" s="112" t="s">
        <v>275</v>
      </c>
      <c r="AM294" s="25"/>
    </row>
    <row r="295" spans="2:39" ht="12" customHeight="1">
      <c r="B295" s="5"/>
      <c r="C295" s="133" t="s">
        <v>764</v>
      </c>
      <c r="D295" s="134"/>
      <c r="E295" s="134"/>
      <c r="F295" s="134"/>
      <c r="G295" s="134"/>
      <c r="H295" s="134"/>
      <c r="I295" s="134"/>
      <c r="J295" s="134"/>
      <c r="K295" s="134"/>
      <c r="L295" s="134"/>
      <c r="M295" s="135"/>
      <c r="N295" s="128" t="s">
        <v>470</v>
      </c>
      <c r="O295" s="128"/>
      <c r="P295" s="128"/>
      <c r="Q295" s="128" t="s">
        <v>775</v>
      </c>
      <c r="R295" s="128"/>
      <c r="S295" s="139" t="s">
        <v>468</v>
      </c>
      <c r="T295" s="140"/>
      <c r="U295" s="140"/>
      <c r="V295" s="140"/>
      <c r="W295" s="140"/>
      <c r="X295" s="140"/>
      <c r="Y295" s="140"/>
      <c r="Z295" s="140"/>
      <c r="AA295" s="140"/>
      <c r="AB295" s="140"/>
      <c r="AC295" s="140"/>
      <c r="AD295" s="140"/>
      <c r="AE295" s="140"/>
      <c r="AF295" s="140"/>
      <c r="AG295" s="140"/>
      <c r="AH295" s="140"/>
      <c r="AI295" s="140"/>
      <c r="AJ295" s="140"/>
      <c r="AK295" s="140"/>
      <c r="AL295" s="141"/>
      <c r="AM295" s="25"/>
    </row>
    <row r="296" spans="2:39" ht="12" customHeight="1">
      <c r="B296" s="5"/>
      <c r="C296" s="136"/>
      <c r="D296" s="137"/>
      <c r="E296" s="137"/>
      <c r="F296" s="137"/>
      <c r="G296" s="137"/>
      <c r="H296" s="137"/>
      <c r="I296" s="137"/>
      <c r="J296" s="137"/>
      <c r="K296" s="137"/>
      <c r="L296" s="137"/>
      <c r="M296" s="138"/>
      <c r="N296" s="128"/>
      <c r="O296" s="128"/>
      <c r="P296" s="128"/>
      <c r="Q296" s="128"/>
      <c r="R296" s="128"/>
      <c r="S296" s="128" t="s">
        <v>469</v>
      </c>
      <c r="T296" s="128"/>
      <c r="U296" s="128"/>
      <c r="V296" s="128"/>
      <c r="W296" s="128" t="s">
        <v>347</v>
      </c>
      <c r="X296" s="128"/>
      <c r="Y296" s="128"/>
      <c r="Z296" s="128"/>
      <c r="AA296" s="128" t="s">
        <v>348</v>
      </c>
      <c r="AB296" s="128"/>
      <c r="AC296" s="128"/>
      <c r="AD296" s="128"/>
      <c r="AE296" s="128" t="s">
        <v>349</v>
      </c>
      <c r="AF296" s="128"/>
      <c r="AG296" s="128"/>
      <c r="AH296" s="128"/>
      <c r="AI296" s="128" t="s">
        <v>350</v>
      </c>
      <c r="AJ296" s="128"/>
      <c r="AK296" s="128"/>
      <c r="AL296" s="128"/>
      <c r="AM296" s="25"/>
    </row>
    <row r="297" spans="2:39" ht="12" customHeight="1">
      <c r="B297" s="5"/>
      <c r="C297" s="136"/>
      <c r="D297" s="137"/>
      <c r="E297" s="137"/>
      <c r="F297" s="137"/>
      <c r="G297" s="137"/>
      <c r="H297" s="137"/>
      <c r="I297" s="137"/>
      <c r="J297" s="137"/>
      <c r="K297" s="137"/>
      <c r="L297" s="137"/>
      <c r="M297" s="138"/>
      <c r="N297" s="128"/>
      <c r="O297" s="128"/>
      <c r="P297" s="128"/>
      <c r="Q297" s="128"/>
      <c r="R297" s="128"/>
      <c r="S297" s="128" t="s">
        <v>765</v>
      </c>
      <c r="T297" s="128"/>
      <c r="U297" s="128" t="s">
        <v>450</v>
      </c>
      <c r="V297" s="128"/>
      <c r="W297" s="128" t="s">
        <v>765</v>
      </c>
      <c r="X297" s="128"/>
      <c r="Y297" s="128" t="s">
        <v>450</v>
      </c>
      <c r="Z297" s="128"/>
      <c r="AA297" s="128" t="s">
        <v>765</v>
      </c>
      <c r="AB297" s="128"/>
      <c r="AC297" s="128" t="s">
        <v>450</v>
      </c>
      <c r="AD297" s="128"/>
      <c r="AE297" s="128" t="s">
        <v>765</v>
      </c>
      <c r="AF297" s="128"/>
      <c r="AG297" s="128" t="s">
        <v>450</v>
      </c>
      <c r="AH297" s="128"/>
      <c r="AI297" s="128" t="s">
        <v>765</v>
      </c>
      <c r="AJ297" s="128"/>
      <c r="AK297" s="128" t="s">
        <v>450</v>
      </c>
      <c r="AL297" s="128"/>
      <c r="AM297" s="25"/>
    </row>
    <row r="298" spans="2:39" ht="12" customHeight="1">
      <c r="B298" s="5"/>
      <c r="C298" s="136"/>
      <c r="D298" s="137"/>
      <c r="E298" s="137"/>
      <c r="F298" s="137"/>
      <c r="G298" s="137"/>
      <c r="H298" s="137"/>
      <c r="I298" s="137"/>
      <c r="J298" s="137"/>
      <c r="K298" s="137"/>
      <c r="L298" s="137"/>
      <c r="M298" s="13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8"/>
      <c r="AL298" s="128"/>
      <c r="AM298" s="25"/>
    </row>
    <row r="299" spans="2:39" ht="12" customHeight="1">
      <c r="B299" s="5"/>
      <c r="C299" s="136"/>
      <c r="D299" s="137"/>
      <c r="E299" s="137"/>
      <c r="F299" s="137"/>
      <c r="G299" s="137"/>
      <c r="H299" s="137"/>
      <c r="I299" s="137"/>
      <c r="J299" s="137"/>
      <c r="K299" s="137"/>
      <c r="L299" s="137"/>
      <c r="M299" s="13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25"/>
    </row>
    <row r="300" spans="2:39" ht="12" customHeight="1">
      <c r="B300" s="5"/>
      <c r="C300" s="129" t="s">
        <v>31</v>
      </c>
      <c r="D300" s="129"/>
      <c r="E300" s="129"/>
      <c r="F300" s="129"/>
      <c r="G300" s="129"/>
      <c r="H300" s="129"/>
      <c r="I300" s="129"/>
      <c r="J300" s="129"/>
      <c r="K300" s="129"/>
      <c r="L300" s="129"/>
      <c r="M300" s="129"/>
      <c r="N300" s="129" t="s">
        <v>32</v>
      </c>
      <c r="O300" s="129"/>
      <c r="P300" s="129"/>
      <c r="Q300" s="129" t="s">
        <v>58</v>
      </c>
      <c r="R300" s="129"/>
      <c r="S300" s="129" t="s">
        <v>42</v>
      </c>
      <c r="T300" s="129"/>
      <c r="U300" s="129" t="s">
        <v>45</v>
      </c>
      <c r="V300" s="129"/>
      <c r="W300" s="129" t="s">
        <v>46</v>
      </c>
      <c r="X300" s="129"/>
      <c r="Y300" s="129" t="s">
        <v>48</v>
      </c>
      <c r="Z300" s="129"/>
      <c r="AA300" s="129" t="s">
        <v>49</v>
      </c>
      <c r="AB300" s="129"/>
      <c r="AC300" s="129" t="s">
        <v>50</v>
      </c>
      <c r="AD300" s="129"/>
      <c r="AE300" s="129" t="s">
        <v>59</v>
      </c>
      <c r="AF300" s="129"/>
      <c r="AG300" s="129" t="s">
        <v>60</v>
      </c>
      <c r="AH300" s="129"/>
      <c r="AI300" s="129" t="s">
        <v>454</v>
      </c>
      <c r="AJ300" s="129"/>
      <c r="AK300" s="129" t="s">
        <v>455</v>
      </c>
      <c r="AL300" s="129"/>
      <c r="AM300" s="25"/>
    </row>
    <row r="301" spans="2:39" ht="12" customHeight="1">
      <c r="B301" s="5"/>
      <c r="C301" s="120" t="s">
        <v>79</v>
      </c>
      <c r="D301" s="120"/>
      <c r="E301" s="120"/>
      <c r="F301" s="120"/>
      <c r="G301" s="120"/>
      <c r="H301" s="120"/>
      <c r="I301" s="120"/>
      <c r="J301" s="120"/>
      <c r="K301" s="120"/>
      <c r="L301" s="120"/>
      <c r="M301" s="120"/>
      <c r="N301" s="117" t="s">
        <v>688</v>
      </c>
      <c r="O301" s="117"/>
      <c r="P301" s="117"/>
      <c r="Q301" s="117" t="s">
        <v>829</v>
      </c>
      <c r="R301" s="117"/>
      <c r="S301" s="115"/>
      <c r="T301" s="115"/>
      <c r="U301" s="115"/>
      <c r="V301" s="115"/>
      <c r="W301" s="115"/>
      <c r="X301" s="115"/>
      <c r="Y301" s="115"/>
      <c r="Z301" s="115"/>
      <c r="AA301" s="115"/>
      <c r="AB301" s="115"/>
      <c r="AC301" s="115"/>
      <c r="AD301" s="115"/>
      <c r="AE301" s="115"/>
      <c r="AF301" s="115"/>
      <c r="AG301" s="115"/>
      <c r="AH301" s="115"/>
      <c r="AI301" s="115"/>
      <c r="AJ301" s="115"/>
      <c r="AK301" s="115"/>
      <c r="AL301" s="115"/>
      <c r="AM301" s="25"/>
    </row>
    <row r="302" spans="2:39" ht="36" customHeight="1">
      <c r="B302" s="5"/>
      <c r="C302" s="118" t="s">
        <v>513</v>
      </c>
      <c r="D302" s="118"/>
      <c r="E302" s="118"/>
      <c r="F302" s="118"/>
      <c r="G302" s="118"/>
      <c r="H302" s="118"/>
      <c r="I302" s="118"/>
      <c r="J302" s="118"/>
      <c r="K302" s="118"/>
      <c r="L302" s="118"/>
      <c r="M302" s="118"/>
      <c r="N302" s="117" t="s">
        <v>689</v>
      </c>
      <c r="O302" s="117"/>
      <c r="P302" s="117"/>
      <c r="Q302" s="117" t="s">
        <v>830</v>
      </c>
      <c r="R302" s="117"/>
      <c r="S302" s="115"/>
      <c r="T302" s="115"/>
      <c r="U302" s="115"/>
      <c r="V302" s="115"/>
      <c r="W302" s="115"/>
      <c r="X302" s="115"/>
      <c r="Y302" s="115"/>
      <c r="Z302" s="115"/>
      <c r="AA302" s="115"/>
      <c r="AB302" s="115"/>
      <c r="AC302" s="115"/>
      <c r="AD302" s="115"/>
      <c r="AE302" s="115"/>
      <c r="AF302" s="115"/>
      <c r="AG302" s="115"/>
      <c r="AH302" s="115"/>
      <c r="AI302" s="115"/>
      <c r="AJ302" s="115"/>
      <c r="AK302" s="115"/>
      <c r="AL302" s="115"/>
      <c r="AM302" s="25"/>
    </row>
    <row r="303" spans="2:39" ht="12" customHeight="1">
      <c r="B303" s="5"/>
      <c r="C303" s="118" t="s">
        <v>514</v>
      </c>
      <c r="D303" s="118"/>
      <c r="E303" s="118"/>
      <c r="F303" s="118"/>
      <c r="G303" s="118"/>
      <c r="H303" s="118"/>
      <c r="I303" s="118"/>
      <c r="J303" s="118"/>
      <c r="K303" s="118"/>
      <c r="L303" s="118"/>
      <c r="M303" s="118"/>
      <c r="N303" s="117" t="s">
        <v>690</v>
      </c>
      <c r="O303" s="117"/>
      <c r="P303" s="117"/>
      <c r="Q303" s="117" t="s">
        <v>831</v>
      </c>
      <c r="R303" s="117"/>
      <c r="S303" s="115"/>
      <c r="T303" s="115"/>
      <c r="U303" s="115"/>
      <c r="V303" s="115"/>
      <c r="W303" s="115"/>
      <c r="X303" s="115"/>
      <c r="Y303" s="115"/>
      <c r="Z303" s="115"/>
      <c r="AA303" s="115"/>
      <c r="AB303" s="115"/>
      <c r="AC303" s="115"/>
      <c r="AD303" s="115"/>
      <c r="AE303" s="115"/>
      <c r="AF303" s="115"/>
      <c r="AG303" s="115"/>
      <c r="AH303" s="115"/>
      <c r="AI303" s="115"/>
      <c r="AJ303" s="115"/>
      <c r="AK303" s="115"/>
      <c r="AL303" s="115"/>
      <c r="AM303" s="25"/>
    </row>
    <row r="304" spans="2:39" ht="12" customHeight="1">
      <c r="B304" s="5"/>
      <c r="C304" s="118" t="s">
        <v>80</v>
      </c>
      <c r="D304" s="118"/>
      <c r="E304" s="118"/>
      <c r="F304" s="118"/>
      <c r="G304" s="118"/>
      <c r="H304" s="118"/>
      <c r="I304" s="118"/>
      <c r="J304" s="118"/>
      <c r="K304" s="118"/>
      <c r="L304" s="118"/>
      <c r="M304" s="118"/>
      <c r="N304" s="117" t="s">
        <v>691</v>
      </c>
      <c r="O304" s="117"/>
      <c r="P304" s="117"/>
      <c r="Q304" s="117" t="s">
        <v>832</v>
      </c>
      <c r="R304" s="117"/>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25"/>
    </row>
    <row r="305" spans="2:39" ht="12" customHeight="1">
      <c r="B305" s="5"/>
      <c r="C305" s="118" t="s">
        <v>515</v>
      </c>
      <c r="D305" s="118"/>
      <c r="E305" s="118"/>
      <c r="F305" s="118"/>
      <c r="G305" s="118"/>
      <c r="H305" s="118"/>
      <c r="I305" s="118"/>
      <c r="J305" s="118"/>
      <c r="K305" s="118"/>
      <c r="L305" s="118"/>
      <c r="M305" s="118"/>
      <c r="N305" s="117" t="s">
        <v>98</v>
      </c>
      <c r="O305" s="117"/>
      <c r="P305" s="117"/>
      <c r="Q305" s="117" t="s">
        <v>833</v>
      </c>
      <c r="R305" s="117"/>
      <c r="S305" s="115"/>
      <c r="T305" s="115"/>
      <c r="U305" s="115"/>
      <c r="V305" s="115"/>
      <c r="W305" s="115"/>
      <c r="X305" s="115"/>
      <c r="Y305" s="115"/>
      <c r="Z305" s="115"/>
      <c r="AA305" s="115"/>
      <c r="AB305" s="115"/>
      <c r="AC305" s="115"/>
      <c r="AD305" s="115"/>
      <c r="AE305" s="115"/>
      <c r="AF305" s="115"/>
      <c r="AG305" s="115"/>
      <c r="AH305" s="115"/>
      <c r="AI305" s="115"/>
      <c r="AJ305" s="115"/>
      <c r="AK305" s="115"/>
      <c r="AL305" s="115"/>
      <c r="AM305" s="25"/>
    </row>
    <row r="306" spans="2:39" ht="25.5" customHeight="1">
      <c r="B306" s="5"/>
      <c r="C306" s="118" t="s">
        <v>516</v>
      </c>
      <c r="D306" s="118"/>
      <c r="E306" s="118"/>
      <c r="F306" s="118"/>
      <c r="G306" s="118"/>
      <c r="H306" s="118"/>
      <c r="I306" s="118"/>
      <c r="J306" s="118"/>
      <c r="K306" s="118"/>
      <c r="L306" s="118"/>
      <c r="M306" s="118"/>
      <c r="N306" s="117" t="s">
        <v>692</v>
      </c>
      <c r="O306" s="117"/>
      <c r="P306" s="117"/>
      <c r="Q306" s="117" t="s">
        <v>834</v>
      </c>
      <c r="R306" s="117"/>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25"/>
    </row>
    <row r="307" spans="2:39" ht="26.25" customHeight="1">
      <c r="B307" s="5"/>
      <c r="C307" s="118" t="s">
        <v>517</v>
      </c>
      <c r="D307" s="118"/>
      <c r="E307" s="118"/>
      <c r="F307" s="118"/>
      <c r="G307" s="118"/>
      <c r="H307" s="118"/>
      <c r="I307" s="118"/>
      <c r="J307" s="118"/>
      <c r="K307" s="118"/>
      <c r="L307" s="118"/>
      <c r="M307" s="118"/>
      <c r="N307" s="117" t="s">
        <v>693</v>
      </c>
      <c r="O307" s="117"/>
      <c r="P307" s="117"/>
      <c r="Q307" s="117" t="s">
        <v>835</v>
      </c>
      <c r="R307" s="117"/>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25"/>
    </row>
    <row r="308" spans="2:39" ht="26.25" customHeight="1">
      <c r="B308" s="5"/>
      <c r="C308" s="118" t="s">
        <v>518</v>
      </c>
      <c r="D308" s="118"/>
      <c r="E308" s="118"/>
      <c r="F308" s="118"/>
      <c r="G308" s="118"/>
      <c r="H308" s="118"/>
      <c r="I308" s="118"/>
      <c r="J308" s="118"/>
      <c r="K308" s="118"/>
      <c r="L308" s="118"/>
      <c r="M308" s="118"/>
      <c r="N308" s="117" t="s">
        <v>694</v>
      </c>
      <c r="O308" s="117"/>
      <c r="P308" s="117"/>
      <c r="Q308" s="117" t="s">
        <v>836</v>
      </c>
      <c r="R308" s="117"/>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25"/>
    </row>
    <row r="309" spans="2:39" ht="12" customHeight="1">
      <c r="B309" s="5"/>
      <c r="C309" s="118" t="s">
        <v>82</v>
      </c>
      <c r="D309" s="118"/>
      <c r="E309" s="118"/>
      <c r="F309" s="118"/>
      <c r="G309" s="118"/>
      <c r="H309" s="118"/>
      <c r="I309" s="118"/>
      <c r="J309" s="118"/>
      <c r="K309" s="118"/>
      <c r="L309" s="118"/>
      <c r="M309" s="118"/>
      <c r="N309" s="124" t="s">
        <v>99</v>
      </c>
      <c r="O309" s="125"/>
      <c r="P309" s="126"/>
      <c r="Q309" s="117" t="s">
        <v>837</v>
      </c>
      <c r="R309" s="117"/>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25"/>
    </row>
    <row r="310" spans="2:39" ht="12" customHeight="1">
      <c r="B310" s="5"/>
      <c r="C310" s="118" t="s">
        <v>81</v>
      </c>
      <c r="D310" s="118"/>
      <c r="E310" s="118"/>
      <c r="F310" s="118"/>
      <c r="G310" s="118"/>
      <c r="H310" s="118"/>
      <c r="I310" s="118"/>
      <c r="J310" s="118"/>
      <c r="K310" s="118"/>
      <c r="L310" s="118"/>
      <c r="M310" s="118"/>
      <c r="N310" s="117" t="s">
        <v>695</v>
      </c>
      <c r="O310" s="117"/>
      <c r="P310" s="117"/>
      <c r="Q310" s="117" t="s">
        <v>838</v>
      </c>
      <c r="R310" s="117"/>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25"/>
    </row>
    <row r="311" spans="2:39" ht="12" customHeight="1">
      <c r="B311" s="5"/>
      <c r="C311" s="120" t="s">
        <v>83</v>
      </c>
      <c r="D311" s="120"/>
      <c r="E311" s="120"/>
      <c r="F311" s="120"/>
      <c r="G311" s="120"/>
      <c r="H311" s="120"/>
      <c r="I311" s="120"/>
      <c r="J311" s="120"/>
      <c r="K311" s="120"/>
      <c r="L311" s="120"/>
      <c r="M311" s="120"/>
      <c r="N311" s="117" t="s">
        <v>696</v>
      </c>
      <c r="O311" s="117"/>
      <c r="P311" s="117"/>
      <c r="Q311" s="117" t="s">
        <v>839</v>
      </c>
      <c r="R311" s="117"/>
      <c r="S311" s="115"/>
      <c r="T311" s="115"/>
      <c r="U311" s="115"/>
      <c r="V311" s="115"/>
      <c r="W311" s="115"/>
      <c r="X311" s="115"/>
      <c r="Y311" s="115"/>
      <c r="Z311" s="115"/>
      <c r="AA311" s="115"/>
      <c r="AB311" s="115"/>
      <c r="AC311" s="115"/>
      <c r="AD311" s="115"/>
      <c r="AE311" s="115"/>
      <c r="AF311" s="115"/>
      <c r="AG311" s="115"/>
      <c r="AH311" s="115"/>
      <c r="AI311" s="115"/>
      <c r="AJ311" s="115"/>
      <c r="AK311" s="115"/>
      <c r="AL311" s="115"/>
      <c r="AM311" s="25"/>
    </row>
    <row r="312" spans="2:39" ht="33" customHeight="1">
      <c r="B312" s="5"/>
      <c r="C312" s="118" t="s">
        <v>519</v>
      </c>
      <c r="D312" s="118"/>
      <c r="E312" s="118"/>
      <c r="F312" s="118"/>
      <c r="G312" s="118"/>
      <c r="H312" s="118"/>
      <c r="I312" s="118"/>
      <c r="J312" s="118"/>
      <c r="K312" s="118"/>
      <c r="L312" s="118"/>
      <c r="M312" s="118"/>
      <c r="N312" s="117" t="s">
        <v>697</v>
      </c>
      <c r="O312" s="117"/>
      <c r="P312" s="117"/>
      <c r="Q312" s="117" t="s">
        <v>840</v>
      </c>
      <c r="R312" s="117"/>
      <c r="S312" s="115"/>
      <c r="T312" s="115"/>
      <c r="U312" s="115"/>
      <c r="V312" s="115"/>
      <c r="W312" s="115"/>
      <c r="X312" s="115"/>
      <c r="Y312" s="115"/>
      <c r="Z312" s="115"/>
      <c r="AA312" s="115"/>
      <c r="AB312" s="115"/>
      <c r="AC312" s="115"/>
      <c r="AD312" s="115"/>
      <c r="AE312" s="115"/>
      <c r="AF312" s="115"/>
      <c r="AG312" s="115"/>
      <c r="AH312" s="115"/>
      <c r="AI312" s="115"/>
      <c r="AJ312" s="115"/>
      <c r="AK312" s="115"/>
      <c r="AL312" s="115"/>
      <c r="AM312" s="25"/>
    </row>
    <row r="313" spans="2:39" ht="24.75" customHeight="1">
      <c r="B313" s="5"/>
      <c r="C313" s="118" t="s">
        <v>84</v>
      </c>
      <c r="D313" s="118"/>
      <c r="E313" s="118"/>
      <c r="F313" s="118"/>
      <c r="G313" s="118"/>
      <c r="H313" s="118"/>
      <c r="I313" s="118"/>
      <c r="J313" s="118"/>
      <c r="K313" s="118"/>
      <c r="L313" s="118"/>
      <c r="M313" s="118"/>
      <c r="N313" s="117" t="s">
        <v>698</v>
      </c>
      <c r="O313" s="117"/>
      <c r="P313" s="117"/>
      <c r="Q313" s="117" t="s">
        <v>841</v>
      </c>
      <c r="R313" s="117"/>
      <c r="S313" s="115"/>
      <c r="T313" s="115"/>
      <c r="U313" s="115"/>
      <c r="V313" s="115"/>
      <c r="W313" s="115"/>
      <c r="X313" s="115"/>
      <c r="Y313" s="115"/>
      <c r="Z313" s="115"/>
      <c r="AA313" s="115"/>
      <c r="AB313" s="115"/>
      <c r="AC313" s="115"/>
      <c r="AD313" s="115"/>
      <c r="AE313" s="115"/>
      <c r="AF313" s="115"/>
      <c r="AG313" s="115"/>
      <c r="AH313" s="115"/>
      <c r="AI313" s="115"/>
      <c r="AJ313" s="115"/>
      <c r="AK313" s="115"/>
      <c r="AL313" s="115"/>
      <c r="AM313" s="25"/>
    </row>
    <row r="314" spans="2:39" ht="12" customHeight="1">
      <c r="B314" s="5"/>
      <c r="C314" s="118" t="s">
        <v>85</v>
      </c>
      <c r="D314" s="118"/>
      <c r="E314" s="118"/>
      <c r="F314" s="118"/>
      <c r="G314" s="118"/>
      <c r="H314" s="118"/>
      <c r="I314" s="118"/>
      <c r="J314" s="118"/>
      <c r="K314" s="118"/>
      <c r="L314" s="118"/>
      <c r="M314" s="118"/>
      <c r="N314" s="117" t="s">
        <v>251</v>
      </c>
      <c r="O314" s="117"/>
      <c r="P314" s="117"/>
      <c r="Q314" s="117" t="s">
        <v>842</v>
      </c>
      <c r="R314" s="117"/>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25"/>
    </row>
    <row r="315" spans="2:39" ht="34.5" customHeight="1">
      <c r="B315" s="5"/>
      <c r="C315" s="118" t="s">
        <v>520</v>
      </c>
      <c r="D315" s="118"/>
      <c r="E315" s="118"/>
      <c r="F315" s="118"/>
      <c r="G315" s="118"/>
      <c r="H315" s="118"/>
      <c r="I315" s="118"/>
      <c r="J315" s="118"/>
      <c r="K315" s="118"/>
      <c r="L315" s="118"/>
      <c r="M315" s="118"/>
      <c r="N315" s="117" t="s">
        <v>699</v>
      </c>
      <c r="O315" s="117"/>
      <c r="P315" s="117"/>
      <c r="Q315" s="117" t="s">
        <v>843</v>
      </c>
      <c r="R315" s="117"/>
      <c r="S315" s="115"/>
      <c r="T315" s="115"/>
      <c r="U315" s="115"/>
      <c r="V315" s="115"/>
      <c r="W315" s="115"/>
      <c r="X315" s="115"/>
      <c r="Y315" s="115"/>
      <c r="Z315" s="115"/>
      <c r="AA315" s="115"/>
      <c r="AB315" s="115"/>
      <c r="AC315" s="115"/>
      <c r="AD315" s="115"/>
      <c r="AE315" s="115"/>
      <c r="AF315" s="115"/>
      <c r="AG315" s="115"/>
      <c r="AH315" s="115"/>
      <c r="AI315" s="115"/>
      <c r="AJ315" s="115"/>
      <c r="AK315" s="115"/>
      <c r="AL315" s="115"/>
      <c r="AM315" s="25"/>
    </row>
    <row r="316" spans="2:39" ht="12" customHeight="1">
      <c r="B316" s="5"/>
      <c r="C316" s="118" t="s">
        <v>521</v>
      </c>
      <c r="D316" s="118"/>
      <c r="E316" s="118"/>
      <c r="F316" s="118"/>
      <c r="G316" s="118"/>
      <c r="H316" s="118"/>
      <c r="I316" s="118"/>
      <c r="J316" s="118"/>
      <c r="K316" s="118"/>
      <c r="L316" s="118"/>
      <c r="M316" s="118"/>
      <c r="N316" s="117" t="s">
        <v>700</v>
      </c>
      <c r="O316" s="117"/>
      <c r="P316" s="117"/>
      <c r="Q316" s="117" t="s">
        <v>844</v>
      </c>
      <c r="R316" s="117"/>
      <c r="S316" s="115"/>
      <c r="T316" s="115"/>
      <c r="U316" s="115"/>
      <c r="V316" s="115"/>
      <c r="W316" s="115"/>
      <c r="X316" s="115"/>
      <c r="Y316" s="115"/>
      <c r="Z316" s="115"/>
      <c r="AA316" s="115"/>
      <c r="AB316" s="115"/>
      <c r="AC316" s="115"/>
      <c r="AD316" s="115"/>
      <c r="AE316" s="115"/>
      <c r="AF316" s="115"/>
      <c r="AG316" s="115"/>
      <c r="AH316" s="115"/>
      <c r="AI316" s="115"/>
      <c r="AJ316" s="115"/>
      <c r="AK316" s="115"/>
      <c r="AL316" s="115"/>
      <c r="AM316" s="25"/>
    </row>
    <row r="317" spans="2:39" ht="12" customHeight="1">
      <c r="B317" s="5"/>
      <c r="C317" s="118" t="s">
        <v>522</v>
      </c>
      <c r="D317" s="118"/>
      <c r="E317" s="118"/>
      <c r="F317" s="118"/>
      <c r="G317" s="118"/>
      <c r="H317" s="118"/>
      <c r="I317" s="118"/>
      <c r="J317" s="118"/>
      <c r="K317" s="118"/>
      <c r="L317" s="118"/>
      <c r="M317" s="118"/>
      <c r="N317" s="117" t="s">
        <v>701</v>
      </c>
      <c r="O317" s="117"/>
      <c r="P317" s="117"/>
      <c r="Q317" s="117" t="s">
        <v>845</v>
      </c>
      <c r="R317" s="117"/>
      <c r="S317" s="115"/>
      <c r="T317" s="115"/>
      <c r="U317" s="115"/>
      <c r="V317" s="115"/>
      <c r="W317" s="115"/>
      <c r="X317" s="115"/>
      <c r="Y317" s="115"/>
      <c r="Z317" s="115"/>
      <c r="AA317" s="115"/>
      <c r="AB317" s="115"/>
      <c r="AC317" s="115"/>
      <c r="AD317" s="115"/>
      <c r="AE317" s="115"/>
      <c r="AF317" s="115"/>
      <c r="AG317" s="115"/>
      <c r="AH317" s="115"/>
      <c r="AI317" s="115"/>
      <c r="AJ317" s="115"/>
      <c r="AK317" s="115"/>
      <c r="AL317" s="115"/>
      <c r="AM317" s="25"/>
    </row>
    <row r="318" spans="2:39" ht="12" customHeight="1">
      <c r="B318" s="5"/>
      <c r="C318" s="118" t="s">
        <v>86</v>
      </c>
      <c r="D318" s="118"/>
      <c r="E318" s="118"/>
      <c r="F318" s="118"/>
      <c r="G318" s="118"/>
      <c r="H318" s="118"/>
      <c r="I318" s="118"/>
      <c r="J318" s="118"/>
      <c r="K318" s="118"/>
      <c r="L318" s="118"/>
      <c r="M318" s="118"/>
      <c r="N318" s="117" t="s">
        <v>702</v>
      </c>
      <c r="O318" s="117"/>
      <c r="P318" s="117"/>
      <c r="Q318" s="117" t="s">
        <v>846</v>
      </c>
      <c r="R318" s="117"/>
      <c r="S318" s="115"/>
      <c r="T318" s="115"/>
      <c r="U318" s="115"/>
      <c r="V318" s="115"/>
      <c r="W318" s="115"/>
      <c r="X318" s="115"/>
      <c r="Y318" s="115"/>
      <c r="Z318" s="115"/>
      <c r="AA318" s="115"/>
      <c r="AB318" s="115"/>
      <c r="AC318" s="115"/>
      <c r="AD318" s="115"/>
      <c r="AE318" s="115"/>
      <c r="AF318" s="115"/>
      <c r="AG318" s="115"/>
      <c r="AH318" s="115"/>
      <c r="AI318" s="115"/>
      <c r="AJ318" s="115"/>
      <c r="AK318" s="115"/>
      <c r="AL318" s="115"/>
      <c r="AM318" s="25"/>
    </row>
    <row r="319" spans="2:39" ht="24" customHeight="1">
      <c r="B319" s="5"/>
      <c r="C319" s="118" t="s">
        <v>523</v>
      </c>
      <c r="D319" s="118"/>
      <c r="E319" s="118"/>
      <c r="F319" s="118"/>
      <c r="G319" s="118"/>
      <c r="H319" s="118"/>
      <c r="I319" s="118"/>
      <c r="J319" s="118"/>
      <c r="K319" s="118"/>
      <c r="L319" s="118"/>
      <c r="M319" s="118"/>
      <c r="N319" s="117" t="s">
        <v>703</v>
      </c>
      <c r="O319" s="117"/>
      <c r="P319" s="117"/>
      <c r="Q319" s="117" t="s">
        <v>847</v>
      </c>
      <c r="R319" s="117"/>
      <c r="S319" s="115"/>
      <c r="T319" s="115"/>
      <c r="U319" s="115"/>
      <c r="V319" s="115"/>
      <c r="W319" s="115"/>
      <c r="X319" s="115"/>
      <c r="Y319" s="115"/>
      <c r="Z319" s="115"/>
      <c r="AA319" s="115"/>
      <c r="AB319" s="115"/>
      <c r="AC319" s="115"/>
      <c r="AD319" s="115"/>
      <c r="AE319" s="115"/>
      <c r="AF319" s="115"/>
      <c r="AG319" s="115"/>
      <c r="AH319" s="115"/>
      <c r="AI319" s="115"/>
      <c r="AJ319" s="115"/>
      <c r="AK319" s="115"/>
      <c r="AL319" s="115"/>
      <c r="AM319" s="25"/>
    </row>
    <row r="320" spans="2:39" ht="22.5" customHeight="1">
      <c r="B320" s="5"/>
      <c r="C320" s="116" t="s">
        <v>524</v>
      </c>
      <c r="D320" s="116"/>
      <c r="E320" s="116"/>
      <c r="F320" s="116"/>
      <c r="G320" s="116"/>
      <c r="H320" s="116"/>
      <c r="I320" s="116"/>
      <c r="J320" s="116"/>
      <c r="K320" s="116"/>
      <c r="L320" s="116"/>
      <c r="M320" s="116"/>
      <c r="N320" s="117" t="s">
        <v>252</v>
      </c>
      <c r="O320" s="117"/>
      <c r="P320" s="117"/>
      <c r="Q320" s="117" t="s">
        <v>848</v>
      </c>
      <c r="R320" s="117"/>
      <c r="S320" s="115"/>
      <c r="T320" s="115"/>
      <c r="U320" s="115"/>
      <c r="V320" s="115"/>
      <c r="W320" s="115"/>
      <c r="X320" s="115"/>
      <c r="Y320" s="115"/>
      <c r="Z320" s="115"/>
      <c r="AA320" s="115"/>
      <c r="AB320" s="115"/>
      <c r="AC320" s="115"/>
      <c r="AD320" s="115"/>
      <c r="AE320" s="115"/>
      <c r="AF320" s="115"/>
      <c r="AG320" s="115"/>
      <c r="AH320" s="115"/>
      <c r="AI320" s="115"/>
      <c r="AJ320" s="115"/>
      <c r="AK320" s="115"/>
      <c r="AL320" s="115"/>
      <c r="AM320" s="25"/>
    </row>
    <row r="321" spans="2:39" ht="12" customHeight="1">
      <c r="B321" s="5"/>
      <c r="C321" s="118" t="s">
        <v>525</v>
      </c>
      <c r="D321" s="118"/>
      <c r="E321" s="118"/>
      <c r="F321" s="118"/>
      <c r="G321" s="118"/>
      <c r="H321" s="118"/>
      <c r="I321" s="118"/>
      <c r="J321" s="118"/>
      <c r="K321" s="118"/>
      <c r="L321" s="118"/>
      <c r="M321" s="118"/>
      <c r="N321" s="117" t="s">
        <v>704</v>
      </c>
      <c r="O321" s="117"/>
      <c r="P321" s="117"/>
      <c r="Q321" s="117" t="s">
        <v>849</v>
      </c>
      <c r="R321" s="117"/>
      <c r="S321" s="115"/>
      <c r="T321" s="115"/>
      <c r="U321" s="115"/>
      <c r="V321" s="115"/>
      <c r="W321" s="115"/>
      <c r="X321" s="115"/>
      <c r="Y321" s="115"/>
      <c r="Z321" s="115"/>
      <c r="AA321" s="115"/>
      <c r="AB321" s="115"/>
      <c r="AC321" s="115"/>
      <c r="AD321" s="115"/>
      <c r="AE321" s="115"/>
      <c r="AF321" s="115"/>
      <c r="AG321" s="115"/>
      <c r="AH321" s="115"/>
      <c r="AI321" s="115"/>
      <c r="AJ321" s="115"/>
      <c r="AK321" s="115"/>
      <c r="AL321" s="115"/>
      <c r="AM321" s="25"/>
    </row>
    <row r="322" spans="2:39" ht="21.75" customHeight="1">
      <c r="B322" s="5"/>
      <c r="C322" s="120" t="s">
        <v>87</v>
      </c>
      <c r="D322" s="120"/>
      <c r="E322" s="120"/>
      <c r="F322" s="120"/>
      <c r="G322" s="120"/>
      <c r="H322" s="120"/>
      <c r="I322" s="120"/>
      <c r="J322" s="120"/>
      <c r="K322" s="120"/>
      <c r="L322" s="120"/>
      <c r="M322" s="120"/>
      <c r="N322" s="117" t="s">
        <v>705</v>
      </c>
      <c r="O322" s="117"/>
      <c r="P322" s="117"/>
      <c r="Q322" s="117" t="s">
        <v>850</v>
      </c>
      <c r="R322" s="117"/>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25"/>
    </row>
    <row r="323" spans="2:39" ht="12" customHeight="1">
      <c r="B323" s="5"/>
      <c r="C323" s="118" t="s">
        <v>526</v>
      </c>
      <c r="D323" s="118"/>
      <c r="E323" s="118"/>
      <c r="F323" s="118"/>
      <c r="G323" s="118"/>
      <c r="H323" s="118"/>
      <c r="I323" s="118"/>
      <c r="J323" s="118"/>
      <c r="K323" s="118"/>
      <c r="L323" s="118"/>
      <c r="M323" s="118"/>
      <c r="N323" s="117" t="s">
        <v>706</v>
      </c>
      <c r="O323" s="117"/>
      <c r="P323" s="117"/>
      <c r="Q323" s="117" t="s">
        <v>851</v>
      </c>
      <c r="R323" s="117"/>
      <c r="S323" s="115"/>
      <c r="T323" s="115"/>
      <c r="U323" s="115"/>
      <c r="V323" s="115"/>
      <c r="W323" s="115"/>
      <c r="X323" s="115"/>
      <c r="Y323" s="115"/>
      <c r="Z323" s="115"/>
      <c r="AA323" s="115"/>
      <c r="AB323" s="115"/>
      <c r="AC323" s="115"/>
      <c r="AD323" s="115"/>
      <c r="AE323" s="115"/>
      <c r="AF323" s="115"/>
      <c r="AG323" s="115"/>
      <c r="AH323" s="115"/>
      <c r="AI323" s="115"/>
      <c r="AJ323" s="115"/>
      <c r="AK323" s="115"/>
      <c r="AL323" s="115"/>
      <c r="AM323" s="25"/>
    </row>
    <row r="324" spans="2:39" ht="24" customHeight="1">
      <c r="B324" s="5"/>
      <c r="C324" s="120" t="s">
        <v>88</v>
      </c>
      <c r="D324" s="120"/>
      <c r="E324" s="120"/>
      <c r="F324" s="120"/>
      <c r="G324" s="120"/>
      <c r="H324" s="120"/>
      <c r="I324" s="120"/>
      <c r="J324" s="120"/>
      <c r="K324" s="120"/>
      <c r="L324" s="120"/>
      <c r="M324" s="120"/>
      <c r="N324" s="117" t="s">
        <v>707</v>
      </c>
      <c r="O324" s="117"/>
      <c r="P324" s="117"/>
      <c r="Q324" s="117" t="s">
        <v>852</v>
      </c>
      <c r="R324" s="117"/>
      <c r="S324" s="115"/>
      <c r="T324" s="115"/>
      <c r="U324" s="115"/>
      <c r="V324" s="115"/>
      <c r="W324" s="115"/>
      <c r="X324" s="115"/>
      <c r="Y324" s="115"/>
      <c r="Z324" s="115"/>
      <c r="AA324" s="115"/>
      <c r="AB324" s="115"/>
      <c r="AC324" s="115"/>
      <c r="AD324" s="115"/>
      <c r="AE324" s="115"/>
      <c r="AF324" s="115"/>
      <c r="AG324" s="115"/>
      <c r="AH324" s="115"/>
      <c r="AI324" s="115"/>
      <c r="AJ324" s="115"/>
      <c r="AK324" s="115"/>
      <c r="AL324" s="115"/>
      <c r="AM324" s="25"/>
    </row>
    <row r="325" spans="2:39" ht="45.75" customHeight="1">
      <c r="B325" s="5"/>
      <c r="C325" s="118" t="s">
        <v>527</v>
      </c>
      <c r="D325" s="118"/>
      <c r="E325" s="118"/>
      <c r="F325" s="118"/>
      <c r="G325" s="118"/>
      <c r="H325" s="118"/>
      <c r="I325" s="118"/>
      <c r="J325" s="118"/>
      <c r="K325" s="118"/>
      <c r="L325" s="118"/>
      <c r="M325" s="118"/>
      <c r="N325" s="117" t="s">
        <v>708</v>
      </c>
      <c r="O325" s="117"/>
      <c r="P325" s="117"/>
      <c r="Q325" s="117" t="s">
        <v>854</v>
      </c>
      <c r="R325" s="117"/>
      <c r="S325" s="115" t="s">
        <v>763</v>
      </c>
      <c r="T325" s="115"/>
      <c r="U325" s="115" t="s">
        <v>763</v>
      </c>
      <c r="V325" s="115"/>
      <c r="W325" s="115" t="s">
        <v>763</v>
      </c>
      <c r="X325" s="115"/>
      <c r="Y325" s="115" t="s">
        <v>763</v>
      </c>
      <c r="Z325" s="115"/>
      <c r="AA325" s="115" t="s">
        <v>763</v>
      </c>
      <c r="AB325" s="115"/>
      <c r="AC325" s="115" t="s">
        <v>763</v>
      </c>
      <c r="AD325" s="115"/>
      <c r="AE325" s="115" t="s">
        <v>763</v>
      </c>
      <c r="AF325" s="115"/>
      <c r="AG325" s="115" t="s">
        <v>763</v>
      </c>
      <c r="AH325" s="115"/>
      <c r="AI325" s="115" t="s">
        <v>763</v>
      </c>
      <c r="AJ325" s="115"/>
      <c r="AK325" s="115" t="s">
        <v>763</v>
      </c>
      <c r="AL325" s="115"/>
      <c r="AM325" s="25"/>
    </row>
    <row r="326" spans="2:39" ht="12" customHeight="1">
      <c r="B326" s="5"/>
      <c r="C326" s="118" t="s">
        <v>528</v>
      </c>
      <c r="D326" s="118"/>
      <c r="E326" s="118"/>
      <c r="F326" s="118"/>
      <c r="G326" s="118"/>
      <c r="H326" s="118"/>
      <c r="I326" s="118"/>
      <c r="J326" s="118"/>
      <c r="K326" s="118"/>
      <c r="L326" s="118"/>
      <c r="M326" s="118"/>
      <c r="N326" s="117" t="s">
        <v>709</v>
      </c>
      <c r="O326" s="117"/>
      <c r="P326" s="117"/>
      <c r="Q326" s="117" t="s">
        <v>255</v>
      </c>
      <c r="R326" s="117"/>
      <c r="S326" s="115"/>
      <c r="T326" s="115"/>
      <c r="U326" s="115"/>
      <c r="V326" s="115"/>
      <c r="W326" s="115"/>
      <c r="X326" s="115"/>
      <c r="Y326" s="115"/>
      <c r="Z326" s="115"/>
      <c r="AA326" s="115"/>
      <c r="AB326" s="115"/>
      <c r="AC326" s="115"/>
      <c r="AD326" s="115"/>
      <c r="AE326" s="115"/>
      <c r="AF326" s="115"/>
      <c r="AG326" s="115"/>
      <c r="AH326" s="115"/>
      <c r="AI326" s="115"/>
      <c r="AJ326" s="115"/>
      <c r="AK326" s="115"/>
      <c r="AL326" s="115"/>
      <c r="AM326" s="25"/>
    </row>
    <row r="327" spans="2:39" ht="12" customHeight="1">
      <c r="B327" s="5"/>
      <c r="C327" s="118" t="s">
        <v>89</v>
      </c>
      <c r="D327" s="118"/>
      <c r="E327" s="118"/>
      <c r="F327" s="118"/>
      <c r="G327" s="118"/>
      <c r="H327" s="118"/>
      <c r="I327" s="118"/>
      <c r="J327" s="118"/>
      <c r="K327" s="118"/>
      <c r="L327" s="118"/>
      <c r="M327" s="118"/>
      <c r="N327" s="117" t="s">
        <v>710</v>
      </c>
      <c r="O327" s="117"/>
      <c r="P327" s="117"/>
      <c r="Q327" s="117" t="s">
        <v>257</v>
      </c>
      <c r="R327" s="117"/>
      <c r="S327" s="115"/>
      <c r="T327" s="115"/>
      <c r="U327" s="115"/>
      <c r="V327" s="115"/>
      <c r="W327" s="115"/>
      <c r="X327" s="115"/>
      <c r="Y327" s="115"/>
      <c r="Z327" s="115"/>
      <c r="AA327" s="115"/>
      <c r="AB327" s="115"/>
      <c r="AC327" s="115"/>
      <c r="AD327" s="115"/>
      <c r="AE327" s="115"/>
      <c r="AF327" s="115"/>
      <c r="AG327" s="115"/>
      <c r="AH327" s="115"/>
      <c r="AI327" s="115"/>
      <c r="AJ327" s="115"/>
      <c r="AK327" s="115"/>
      <c r="AL327" s="115"/>
      <c r="AM327" s="25"/>
    </row>
    <row r="328" spans="2:39" ht="23.25" customHeight="1">
      <c r="B328" s="5"/>
      <c r="C328" s="118" t="s">
        <v>90</v>
      </c>
      <c r="D328" s="118"/>
      <c r="E328" s="118"/>
      <c r="F328" s="118"/>
      <c r="G328" s="118"/>
      <c r="H328" s="118"/>
      <c r="I328" s="118"/>
      <c r="J328" s="118"/>
      <c r="K328" s="118"/>
      <c r="L328" s="118"/>
      <c r="M328" s="118"/>
      <c r="N328" s="117" t="s">
        <v>711</v>
      </c>
      <c r="O328" s="117"/>
      <c r="P328" s="117"/>
      <c r="Q328" s="117" t="s">
        <v>585</v>
      </c>
      <c r="R328" s="117"/>
      <c r="S328" s="115"/>
      <c r="T328" s="115"/>
      <c r="U328" s="115"/>
      <c r="V328" s="115"/>
      <c r="W328" s="115"/>
      <c r="X328" s="115"/>
      <c r="Y328" s="115"/>
      <c r="Z328" s="115"/>
      <c r="AA328" s="115"/>
      <c r="AB328" s="115"/>
      <c r="AC328" s="115"/>
      <c r="AD328" s="115"/>
      <c r="AE328" s="115"/>
      <c r="AF328" s="115"/>
      <c r="AG328" s="115"/>
      <c r="AH328" s="115"/>
      <c r="AI328" s="115"/>
      <c r="AJ328" s="115"/>
      <c r="AK328" s="115"/>
      <c r="AL328" s="115"/>
      <c r="AM328" s="25"/>
    </row>
    <row r="329" spans="2:39" ht="12" customHeight="1">
      <c r="B329" s="5"/>
      <c r="C329" s="118" t="s">
        <v>529</v>
      </c>
      <c r="D329" s="118"/>
      <c r="E329" s="118"/>
      <c r="F329" s="118"/>
      <c r="G329" s="118"/>
      <c r="H329" s="118"/>
      <c r="I329" s="118"/>
      <c r="J329" s="118"/>
      <c r="K329" s="118"/>
      <c r="L329" s="118"/>
      <c r="M329" s="118"/>
      <c r="N329" s="117" t="s">
        <v>712</v>
      </c>
      <c r="O329" s="117"/>
      <c r="P329" s="117"/>
      <c r="Q329" s="117" t="s">
        <v>586</v>
      </c>
      <c r="R329" s="117"/>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25"/>
    </row>
    <row r="330" spans="2:39" ht="12" customHeight="1">
      <c r="B330" s="5"/>
      <c r="C330" s="120" t="s">
        <v>777</v>
      </c>
      <c r="D330" s="120"/>
      <c r="E330" s="120"/>
      <c r="F330" s="120"/>
      <c r="G330" s="120"/>
      <c r="H330" s="120"/>
      <c r="I330" s="120"/>
      <c r="J330" s="120"/>
      <c r="K330" s="120"/>
      <c r="L330" s="120"/>
      <c r="M330" s="120"/>
      <c r="N330" s="117" t="s">
        <v>713</v>
      </c>
      <c r="O330" s="117"/>
      <c r="P330" s="117"/>
      <c r="Q330" s="117" t="s">
        <v>587</v>
      </c>
      <c r="R330" s="117"/>
      <c r="S330" s="115"/>
      <c r="T330" s="115"/>
      <c r="U330" s="115"/>
      <c r="V330" s="115"/>
      <c r="W330" s="115"/>
      <c r="X330" s="115"/>
      <c r="Y330" s="115"/>
      <c r="Z330" s="115"/>
      <c r="AA330" s="115"/>
      <c r="AB330" s="115"/>
      <c r="AC330" s="115"/>
      <c r="AD330" s="115"/>
      <c r="AE330" s="115"/>
      <c r="AF330" s="115"/>
      <c r="AG330" s="115"/>
      <c r="AH330" s="115"/>
      <c r="AI330" s="115"/>
      <c r="AJ330" s="115"/>
      <c r="AK330" s="115"/>
      <c r="AL330" s="115"/>
      <c r="AM330" s="25"/>
    </row>
    <row r="331" spans="2:39" ht="24.75" customHeight="1">
      <c r="B331" s="5"/>
      <c r="C331" s="118" t="s">
        <v>530</v>
      </c>
      <c r="D331" s="118"/>
      <c r="E331" s="118"/>
      <c r="F331" s="118"/>
      <c r="G331" s="118"/>
      <c r="H331" s="118"/>
      <c r="I331" s="118"/>
      <c r="J331" s="118"/>
      <c r="K331" s="118"/>
      <c r="L331" s="118"/>
      <c r="M331" s="118"/>
      <c r="N331" s="117" t="s">
        <v>714</v>
      </c>
      <c r="O331" s="117"/>
      <c r="P331" s="117"/>
      <c r="Q331" s="117" t="s">
        <v>588</v>
      </c>
      <c r="R331" s="117"/>
      <c r="S331" s="115"/>
      <c r="T331" s="115"/>
      <c r="U331" s="115"/>
      <c r="V331" s="115"/>
      <c r="W331" s="115"/>
      <c r="X331" s="115"/>
      <c r="Y331" s="115"/>
      <c r="Z331" s="115"/>
      <c r="AA331" s="115"/>
      <c r="AB331" s="115"/>
      <c r="AC331" s="115"/>
      <c r="AD331" s="115"/>
      <c r="AE331" s="115"/>
      <c r="AF331" s="115"/>
      <c r="AG331" s="115"/>
      <c r="AH331" s="115"/>
      <c r="AI331" s="115"/>
      <c r="AJ331" s="115"/>
      <c r="AK331" s="115"/>
      <c r="AL331" s="115"/>
      <c r="AM331" s="25"/>
    </row>
    <row r="332" spans="2:39" ht="23.25" customHeight="1">
      <c r="B332" s="5"/>
      <c r="C332" s="123" t="s">
        <v>531</v>
      </c>
      <c r="D332" s="123"/>
      <c r="E332" s="123"/>
      <c r="F332" s="123"/>
      <c r="G332" s="123"/>
      <c r="H332" s="123"/>
      <c r="I332" s="123"/>
      <c r="J332" s="123"/>
      <c r="K332" s="123"/>
      <c r="L332" s="123"/>
      <c r="M332" s="123"/>
      <c r="N332" s="122" t="s">
        <v>715</v>
      </c>
      <c r="O332" s="122"/>
      <c r="P332" s="122"/>
      <c r="Q332" s="122" t="s">
        <v>589</v>
      </c>
      <c r="R332" s="122"/>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25"/>
    </row>
    <row r="333" spans="2:39" ht="12" customHeight="1">
      <c r="B333" s="5"/>
      <c r="C333" s="75"/>
      <c r="D333" s="75"/>
      <c r="E333" s="75"/>
      <c r="F333" s="75"/>
      <c r="G333" s="75"/>
      <c r="H333" s="75"/>
      <c r="I333" s="75"/>
      <c r="J333" s="75"/>
      <c r="K333" s="75"/>
      <c r="L333" s="75"/>
      <c r="M333" s="75"/>
      <c r="N333" s="75"/>
      <c r="O333" s="75"/>
      <c r="P333" s="75"/>
      <c r="Q333" s="75"/>
      <c r="R333" s="76"/>
      <c r="S333" s="76"/>
      <c r="T333" s="76"/>
      <c r="U333" s="76"/>
      <c r="V333" s="76"/>
      <c r="W333" s="76"/>
      <c r="X333" s="37"/>
      <c r="Y333" s="37"/>
      <c r="Z333" s="37"/>
      <c r="AA333" s="76"/>
      <c r="AB333" s="76"/>
      <c r="AC333" s="76"/>
      <c r="AD333" s="76"/>
      <c r="AE333" s="76"/>
      <c r="AF333" s="76"/>
      <c r="AG333" s="76"/>
      <c r="AH333" s="76"/>
      <c r="AI333" s="76"/>
      <c r="AJ333" s="76"/>
      <c r="AK333" s="76"/>
      <c r="AL333" s="112" t="s">
        <v>275</v>
      </c>
      <c r="AM333" s="25"/>
    </row>
    <row r="334" spans="2:39" ht="12" customHeight="1">
      <c r="B334" s="5"/>
      <c r="C334" s="133" t="s">
        <v>764</v>
      </c>
      <c r="D334" s="134"/>
      <c r="E334" s="134"/>
      <c r="F334" s="134"/>
      <c r="G334" s="134"/>
      <c r="H334" s="134"/>
      <c r="I334" s="134"/>
      <c r="J334" s="134"/>
      <c r="K334" s="134"/>
      <c r="L334" s="134"/>
      <c r="M334" s="135"/>
      <c r="N334" s="128" t="s">
        <v>470</v>
      </c>
      <c r="O334" s="128"/>
      <c r="P334" s="128"/>
      <c r="Q334" s="128" t="s">
        <v>775</v>
      </c>
      <c r="R334" s="128"/>
      <c r="S334" s="139" t="s">
        <v>468</v>
      </c>
      <c r="T334" s="140"/>
      <c r="U334" s="140"/>
      <c r="V334" s="140"/>
      <c r="W334" s="140"/>
      <c r="X334" s="140"/>
      <c r="Y334" s="140"/>
      <c r="Z334" s="140"/>
      <c r="AA334" s="140"/>
      <c r="AB334" s="140"/>
      <c r="AC334" s="140"/>
      <c r="AD334" s="140"/>
      <c r="AE334" s="140"/>
      <c r="AF334" s="140"/>
      <c r="AG334" s="140"/>
      <c r="AH334" s="140"/>
      <c r="AI334" s="140"/>
      <c r="AJ334" s="140"/>
      <c r="AK334" s="140"/>
      <c r="AL334" s="141"/>
      <c r="AM334" s="25"/>
    </row>
    <row r="335" spans="2:39" ht="12" customHeight="1">
      <c r="B335" s="5"/>
      <c r="C335" s="136"/>
      <c r="D335" s="137"/>
      <c r="E335" s="137"/>
      <c r="F335" s="137"/>
      <c r="G335" s="137"/>
      <c r="H335" s="137"/>
      <c r="I335" s="137"/>
      <c r="J335" s="137"/>
      <c r="K335" s="137"/>
      <c r="L335" s="137"/>
      <c r="M335" s="138"/>
      <c r="N335" s="128"/>
      <c r="O335" s="128"/>
      <c r="P335" s="128"/>
      <c r="Q335" s="128"/>
      <c r="R335" s="128"/>
      <c r="S335" s="128" t="s">
        <v>469</v>
      </c>
      <c r="T335" s="128"/>
      <c r="U335" s="128"/>
      <c r="V335" s="128"/>
      <c r="W335" s="128" t="s">
        <v>347</v>
      </c>
      <c r="X335" s="128"/>
      <c r="Y335" s="128"/>
      <c r="Z335" s="128"/>
      <c r="AA335" s="128" t="s">
        <v>348</v>
      </c>
      <c r="AB335" s="128"/>
      <c r="AC335" s="128"/>
      <c r="AD335" s="128"/>
      <c r="AE335" s="128" t="s">
        <v>349</v>
      </c>
      <c r="AF335" s="128"/>
      <c r="AG335" s="128"/>
      <c r="AH335" s="128"/>
      <c r="AI335" s="128" t="s">
        <v>350</v>
      </c>
      <c r="AJ335" s="128"/>
      <c r="AK335" s="128"/>
      <c r="AL335" s="128"/>
      <c r="AM335" s="25"/>
    </row>
    <row r="336" spans="2:39" ht="12" customHeight="1">
      <c r="B336" s="5"/>
      <c r="C336" s="136"/>
      <c r="D336" s="137"/>
      <c r="E336" s="137"/>
      <c r="F336" s="137"/>
      <c r="G336" s="137"/>
      <c r="H336" s="137"/>
      <c r="I336" s="137"/>
      <c r="J336" s="137"/>
      <c r="K336" s="137"/>
      <c r="L336" s="137"/>
      <c r="M336" s="138"/>
      <c r="N336" s="128"/>
      <c r="O336" s="128"/>
      <c r="P336" s="128"/>
      <c r="Q336" s="128"/>
      <c r="R336" s="128"/>
      <c r="S336" s="128" t="s">
        <v>765</v>
      </c>
      <c r="T336" s="128"/>
      <c r="U336" s="128" t="s">
        <v>450</v>
      </c>
      <c r="V336" s="128"/>
      <c r="W336" s="128" t="s">
        <v>765</v>
      </c>
      <c r="X336" s="128"/>
      <c r="Y336" s="128" t="s">
        <v>450</v>
      </c>
      <c r="Z336" s="128"/>
      <c r="AA336" s="128" t="s">
        <v>765</v>
      </c>
      <c r="AB336" s="128"/>
      <c r="AC336" s="128" t="s">
        <v>450</v>
      </c>
      <c r="AD336" s="128"/>
      <c r="AE336" s="128" t="s">
        <v>765</v>
      </c>
      <c r="AF336" s="128"/>
      <c r="AG336" s="128" t="s">
        <v>450</v>
      </c>
      <c r="AH336" s="128"/>
      <c r="AI336" s="128" t="s">
        <v>765</v>
      </c>
      <c r="AJ336" s="128"/>
      <c r="AK336" s="128" t="s">
        <v>450</v>
      </c>
      <c r="AL336" s="128"/>
      <c r="AM336" s="25"/>
    </row>
    <row r="337" spans="2:39" ht="12" customHeight="1">
      <c r="B337" s="5"/>
      <c r="C337" s="136"/>
      <c r="D337" s="137"/>
      <c r="E337" s="137"/>
      <c r="F337" s="137"/>
      <c r="G337" s="137"/>
      <c r="H337" s="137"/>
      <c r="I337" s="137"/>
      <c r="J337" s="137"/>
      <c r="K337" s="137"/>
      <c r="L337" s="137"/>
      <c r="M337" s="13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8"/>
      <c r="AL337" s="128"/>
      <c r="AM337" s="25"/>
    </row>
    <row r="338" spans="2:39" ht="12" customHeight="1">
      <c r="B338" s="5"/>
      <c r="C338" s="136"/>
      <c r="D338" s="137"/>
      <c r="E338" s="137"/>
      <c r="F338" s="137"/>
      <c r="G338" s="137"/>
      <c r="H338" s="137"/>
      <c r="I338" s="137"/>
      <c r="J338" s="137"/>
      <c r="K338" s="137"/>
      <c r="L338" s="137"/>
      <c r="M338" s="13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25"/>
    </row>
    <row r="339" spans="2:39" ht="12" customHeight="1">
      <c r="B339" s="5"/>
      <c r="C339" s="129" t="s">
        <v>31</v>
      </c>
      <c r="D339" s="129"/>
      <c r="E339" s="129"/>
      <c r="F339" s="129"/>
      <c r="G339" s="129"/>
      <c r="H339" s="129"/>
      <c r="I339" s="129"/>
      <c r="J339" s="129"/>
      <c r="K339" s="129"/>
      <c r="L339" s="129"/>
      <c r="M339" s="129"/>
      <c r="N339" s="129" t="s">
        <v>32</v>
      </c>
      <c r="O339" s="129"/>
      <c r="P339" s="129"/>
      <c r="Q339" s="129" t="s">
        <v>58</v>
      </c>
      <c r="R339" s="129"/>
      <c r="S339" s="129" t="s">
        <v>42</v>
      </c>
      <c r="T339" s="129"/>
      <c r="U339" s="129" t="s">
        <v>45</v>
      </c>
      <c r="V339" s="129"/>
      <c r="W339" s="129" t="s">
        <v>46</v>
      </c>
      <c r="X339" s="129"/>
      <c r="Y339" s="129" t="s">
        <v>48</v>
      </c>
      <c r="Z339" s="129"/>
      <c r="AA339" s="129" t="s">
        <v>49</v>
      </c>
      <c r="AB339" s="129"/>
      <c r="AC339" s="129" t="s">
        <v>50</v>
      </c>
      <c r="AD339" s="129"/>
      <c r="AE339" s="129" t="s">
        <v>59</v>
      </c>
      <c r="AF339" s="129"/>
      <c r="AG339" s="129" t="s">
        <v>60</v>
      </c>
      <c r="AH339" s="129"/>
      <c r="AI339" s="129" t="s">
        <v>454</v>
      </c>
      <c r="AJ339" s="129"/>
      <c r="AK339" s="129" t="s">
        <v>455</v>
      </c>
      <c r="AL339" s="129"/>
      <c r="AM339" s="25"/>
    </row>
    <row r="340" spans="2:39" ht="24.75" customHeight="1">
      <c r="B340" s="5"/>
      <c r="C340" s="118" t="s">
        <v>532</v>
      </c>
      <c r="D340" s="118"/>
      <c r="E340" s="118"/>
      <c r="F340" s="118"/>
      <c r="G340" s="118"/>
      <c r="H340" s="118"/>
      <c r="I340" s="118"/>
      <c r="J340" s="118"/>
      <c r="K340" s="118"/>
      <c r="L340" s="118"/>
      <c r="M340" s="118"/>
      <c r="N340" s="117" t="s">
        <v>716</v>
      </c>
      <c r="O340" s="117"/>
      <c r="P340" s="117"/>
      <c r="Q340" s="117" t="s">
        <v>590</v>
      </c>
      <c r="R340" s="117"/>
      <c r="S340" s="115"/>
      <c r="T340" s="115"/>
      <c r="U340" s="115"/>
      <c r="V340" s="115"/>
      <c r="W340" s="115"/>
      <c r="X340" s="115"/>
      <c r="Y340" s="115"/>
      <c r="Z340" s="115"/>
      <c r="AA340" s="115"/>
      <c r="AB340" s="115"/>
      <c r="AC340" s="115"/>
      <c r="AD340" s="115"/>
      <c r="AE340" s="115"/>
      <c r="AF340" s="115"/>
      <c r="AG340" s="115"/>
      <c r="AH340" s="115"/>
      <c r="AI340" s="115"/>
      <c r="AJ340" s="115"/>
      <c r="AK340" s="115"/>
      <c r="AL340" s="115"/>
      <c r="AM340" s="25"/>
    </row>
    <row r="341" spans="2:39" ht="47.25" customHeight="1">
      <c r="B341" s="5"/>
      <c r="C341" s="116" t="s">
        <v>533</v>
      </c>
      <c r="D341" s="116"/>
      <c r="E341" s="116"/>
      <c r="F341" s="116"/>
      <c r="G341" s="116"/>
      <c r="H341" s="116"/>
      <c r="I341" s="116"/>
      <c r="J341" s="116"/>
      <c r="K341" s="116"/>
      <c r="L341" s="116"/>
      <c r="M341" s="116"/>
      <c r="N341" s="117" t="s">
        <v>717</v>
      </c>
      <c r="O341" s="117"/>
      <c r="P341" s="117"/>
      <c r="Q341" s="117" t="s">
        <v>591</v>
      </c>
      <c r="R341" s="117"/>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25"/>
    </row>
    <row r="342" spans="2:39" ht="34.5" customHeight="1">
      <c r="B342" s="5"/>
      <c r="C342" s="116" t="s">
        <v>534</v>
      </c>
      <c r="D342" s="116"/>
      <c r="E342" s="116"/>
      <c r="F342" s="116"/>
      <c r="G342" s="116"/>
      <c r="H342" s="116"/>
      <c r="I342" s="116"/>
      <c r="J342" s="116"/>
      <c r="K342" s="116"/>
      <c r="L342" s="116"/>
      <c r="M342" s="116"/>
      <c r="N342" s="117" t="s">
        <v>718</v>
      </c>
      <c r="O342" s="117"/>
      <c r="P342" s="117"/>
      <c r="Q342" s="117" t="s">
        <v>592</v>
      </c>
      <c r="R342" s="117"/>
      <c r="S342" s="115"/>
      <c r="T342" s="115"/>
      <c r="U342" s="115"/>
      <c r="V342" s="115"/>
      <c r="W342" s="115"/>
      <c r="X342" s="115"/>
      <c r="Y342" s="115"/>
      <c r="Z342" s="115"/>
      <c r="AA342" s="115"/>
      <c r="AB342" s="115"/>
      <c r="AC342" s="115"/>
      <c r="AD342" s="115"/>
      <c r="AE342" s="115"/>
      <c r="AF342" s="115"/>
      <c r="AG342" s="115"/>
      <c r="AH342" s="115"/>
      <c r="AI342" s="115"/>
      <c r="AJ342" s="115"/>
      <c r="AK342" s="115"/>
      <c r="AL342" s="115"/>
      <c r="AM342" s="25"/>
    </row>
    <row r="343" spans="2:39" ht="12" customHeight="1">
      <c r="B343" s="5"/>
      <c r="C343" s="118" t="s">
        <v>91</v>
      </c>
      <c r="D343" s="118"/>
      <c r="E343" s="118"/>
      <c r="F343" s="118"/>
      <c r="G343" s="118"/>
      <c r="H343" s="118"/>
      <c r="I343" s="118"/>
      <c r="J343" s="118"/>
      <c r="K343" s="118"/>
      <c r="L343" s="118"/>
      <c r="M343" s="118"/>
      <c r="N343" s="117" t="s">
        <v>719</v>
      </c>
      <c r="O343" s="117"/>
      <c r="P343" s="117"/>
      <c r="Q343" s="117" t="s">
        <v>593</v>
      </c>
      <c r="R343" s="117"/>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25"/>
    </row>
    <row r="344" spans="2:39" ht="12" customHeight="1">
      <c r="B344" s="5"/>
      <c r="C344" s="118" t="s">
        <v>535</v>
      </c>
      <c r="D344" s="118"/>
      <c r="E344" s="118"/>
      <c r="F344" s="118"/>
      <c r="G344" s="118"/>
      <c r="H344" s="118"/>
      <c r="I344" s="118"/>
      <c r="J344" s="118"/>
      <c r="K344" s="118"/>
      <c r="L344" s="118"/>
      <c r="M344" s="118"/>
      <c r="N344" s="117" t="s">
        <v>720</v>
      </c>
      <c r="O344" s="117"/>
      <c r="P344" s="117"/>
      <c r="Q344" s="117" t="s">
        <v>594</v>
      </c>
      <c r="R344" s="117"/>
      <c r="S344" s="115"/>
      <c r="T344" s="115"/>
      <c r="U344" s="115"/>
      <c r="V344" s="115"/>
      <c r="W344" s="115"/>
      <c r="X344" s="115"/>
      <c r="Y344" s="115"/>
      <c r="Z344" s="115"/>
      <c r="AA344" s="115"/>
      <c r="AB344" s="115"/>
      <c r="AC344" s="115"/>
      <c r="AD344" s="115"/>
      <c r="AE344" s="115"/>
      <c r="AF344" s="115"/>
      <c r="AG344" s="115"/>
      <c r="AH344" s="115"/>
      <c r="AI344" s="115"/>
      <c r="AJ344" s="115"/>
      <c r="AK344" s="115"/>
      <c r="AL344" s="115"/>
      <c r="AM344" s="25"/>
    </row>
    <row r="345" spans="2:39" ht="12" customHeight="1">
      <c r="B345" s="5"/>
      <c r="C345" s="118" t="s">
        <v>536</v>
      </c>
      <c r="D345" s="118"/>
      <c r="E345" s="118"/>
      <c r="F345" s="118"/>
      <c r="G345" s="118"/>
      <c r="H345" s="118"/>
      <c r="I345" s="118"/>
      <c r="J345" s="118"/>
      <c r="K345" s="118"/>
      <c r="L345" s="118"/>
      <c r="M345" s="118"/>
      <c r="N345" s="117" t="s">
        <v>721</v>
      </c>
      <c r="O345" s="117"/>
      <c r="P345" s="117"/>
      <c r="Q345" s="117" t="s">
        <v>595</v>
      </c>
      <c r="R345" s="117"/>
      <c r="S345" s="115" t="s">
        <v>763</v>
      </c>
      <c r="T345" s="115"/>
      <c r="U345" s="115" t="s">
        <v>763</v>
      </c>
      <c r="V345" s="115"/>
      <c r="W345" s="115" t="s">
        <v>763</v>
      </c>
      <c r="X345" s="115"/>
      <c r="Y345" s="115" t="s">
        <v>763</v>
      </c>
      <c r="Z345" s="115"/>
      <c r="AA345" s="115" t="s">
        <v>763</v>
      </c>
      <c r="AB345" s="115"/>
      <c r="AC345" s="115" t="s">
        <v>763</v>
      </c>
      <c r="AD345" s="115"/>
      <c r="AE345" s="115" t="s">
        <v>763</v>
      </c>
      <c r="AF345" s="115"/>
      <c r="AG345" s="115" t="s">
        <v>763</v>
      </c>
      <c r="AH345" s="115"/>
      <c r="AI345" s="115"/>
      <c r="AJ345" s="115"/>
      <c r="AK345" s="115"/>
      <c r="AL345" s="115"/>
      <c r="AM345" s="25"/>
    </row>
    <row r="346" spans="2:39" ht="25.5" customHeight="1">
      <c r="B346" s="5"/>
      <c r="C346" s="120" t="s">
        <v>92</v>
      </c>
      <c r="D346" s="120"/>
      <c r="E346" s="120"/>
      <c r="F346" s="120"/>
      <c r="G346" s="120"/>
      <c r="H346" s="120"/>
      <c r="I346" s="120"/>
      <c r="J346" s="120"/>
      <c r="K346" s="120"/>
      <c r="L346" s="120"/>
      <c r="M346" s="120"/>
      <c r="N346" s="117" t="s">
        <v>722</v>
      </c>
      <c r="O346" s="117"/>
      <c r="P346" s="117"/>
      <c r="Q346" s="117" t="s">
        <v>596</v>
      </c>
      <c r="R346" s="117"/>
      <c r="S346" s="115" t="s">
        <v>763</v>
      </c>
      <c r="T346" s="115"/>
      <c r="U346" s="115" t="s">
        <v>763</v>
      </c>
      <c r="V346" s="115"/>
      <c r="W346" s="115" t="s">
        <v>763</v>
      </c>
      <c r="X346" s="115"/>
      <c r="Y346" s="115" t="s">
        <v>763</v>
      </c>
      <c r="Z346" s="115"/>
      <c r="AA346" s="115" t="s">
        <v>763</v>
      </c>
      <c r="AB346" s="115"/>
      <c r="AC346" s="115" t="s">
        <v>763</v>
      </c>
      <c r="AD346" s="115"/>
      <c r="AE346" s="115" t="s">
        <v>763</v>
      </c>
      <c r="AF346" s="115"/>
      <c r="AG346" s="115" t="s">
        <v>763</v>
      </c>
      <c r="AH346" s="115"/>
      <c r="AI346" s="115"/>
      <c r="AJ346" s="115"/>
      <c r="AK346" s="115"/>
      <c r="AL346" s="115"/>
      <c r="AM346" s="25"/>
    </row>
    <row r="347" spans="2:39" ht="24" customHeight="1">
      <c r="B347" s="5"/>
      <c r="C347" s="120" t="s">
        <v>93</v>
      </c>
      <c r="D347" s="120"/>
      <c r="E347" s="120"/>
      <c r="F347" s="120"/>
      <c r="G347" s="120"/>
      <c r="H347" s="120"/>
      <c r="I347" s="120"/>
      <c r="J347" s="120"/>
      <c r="K347" s="120"/>
      <c r="L347" s="120"/>
      <c r="M347" s="120"/>
      <c r="N347" s="117" t="s">
        <v>723</v>
      </c>
      <c r="O347" s="117"/>
      <c r="P347" s="117"/>
      <c r="Q347" s="117" t="s">
        <v>597</v>
      </c>
      <c r="R347" s="117"/>
      <c r="S347" s="115"/>
      <c r="T347" s="115"/>
      <c r="U347" s="115"/>
      <c r="V347" s="115"/>
      <c r="W347" s="115"/>
      <c r="X347" s="115"/>
      <c r="Y347" s="115"/>
      <c r="Z347" s="115"/>
      <c r="AA347" s="115" t="s">
        <v>763</v>
      </c>
      <c r="AB347" s="115"/>
      <c r="AC347" s="115" t="s">
        <v>763</v>
      </c>
      <c r="AD347" s="115"/>
      <c r="AE347" s="115" t="s">
        <v>763</v>
      </c>
      <c r="AF347" s="115"/>
      <c r="AG347" s="115" t="s">
        <v>763</v>
      </c>
      <c r="AH347" s="115"/>
      <c r="AI347" s="115" t="s">
        <v>763</v>
      </c>
      <c r="AJ347" s="115"/>
      <c r="AK347" s="115" t="s">
        <v>763</v>
      </c>
      <c r="AL347" s="115"/>
      <c r="AM347" s="25"/>
    </row>
    <row r="348" spans="2:39" ht="36" customHeight="1">
      <c r="B348" s="5"/>
      <c r="C348" s="120" t="s">
        <v>537</v>
      </c>
      <c r="D348" s="120"/>
      <c r="E348" s="120"/>
      <c r="F348" s="120"/>
      <c r="G348" s="120"/>
      <c r="H348" s="120"/>
      <c r="I348" s="120"/>
      <c r="J348" s="120"/>
      <c r="K348" s="120"/>
      <c r="L348" s="120"/>
      <c r="M348" s="120"/>
      <c r="N348" s="117" t="s">
        <v>724</v>
      </c>
      <c r="O348" s="117"/>
      <c r="P348" s="117"/>
      <c r="Q348" s="117" t="s">
        <v>598</v>
      </c>
      <c r="R348" s="117"/>
      <c r="S348" s="115"/>
      <c r="T348" s="115"/>
      <c r="U348" s="115"/>
      <c r="V348" s="115"/>
      <c r="W348" s="115"/>
      <c r="X348" s="115"/>
      <c r="Y348" s="115"/>
      <c r="Z348" s="115"/>
      <c r="AA348" s="115"/>
      <c r="AB348" s="115"/>
      <c r="AC348" s="115"/>
      <c r="AD348" s="115"/>
      <c r="AE348" s="115"/>
      <c r="AF348" s="115"/>
      <c r="AG348" s="115"/>
      <c r="AH348" s="115"/>
      <c r="AI348" s="115"/>
      <c r="AJ348" s="115"/>
      <c r="AK348" s="115"/>
      <c r="AL348" s="115"/>
      <c r="AM348" s="25"/>
    </row>
    <row r="349" spans="2:39" ht="31.5" customHeight="1">
      <c r="B349" s="5"/>
      <c r="C349" s="118" t="s">
        <v>538</v>
      </c>
      <c r="D349" s="118"/>
      <c r="E349" s="118"/>
      <c r="F349" s="118"/>
      <c r="G349" s="118"/>
      <c r="H349" s="118"/>
      <c r="I349" s="118"/>
      <c r="J349" s="118"/>
      <c r="K349" s="118"/>
      <c r="L349" s="118"/>
      <c r="M349" s="118"/>
      <c r="N349" s="117" t="s">
        <v>725</v>
      </c>
      <c r="O349" s="117"/>
      <c r="P349" s="117"/>
      <c r="Q349" s="117" t="s">
        <v>599</v>
      </c>
      <c r="R349" s="117"/>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25"/>
    </row>
    <row r="350" spans="2:39" ht="24" customHeight="1">
      <c r="B350" s="5"/>
      <c r="C350" s="116" t="s">
        <v>539</v>
      </c>
      <c r="D350" s="116"/>
      <c r="E350" s="116"/>
      <c r="F350" s="116"/>
      <c r="G350" s="116"/>
      <c r="H350" s="116"/>
      <c r="I350" s="116"/>
      <c r="J350" s="116"/>
      <c r="K350" s="116"/>
      <c r="L350" s="116"/>
      <c r="M350" s="116"/>
      <c r="N350" s="117" t="s">
        <v>726</v>
      </c>
      <c r="O350" s="117"/>
      <c r="P350" s="117"/>
      <c r="Q350" s="117" t="s">
        <v>600</v>
      </c>
      <c r="R350" s="117"/>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25"/>
    </row>
    <row r="351" spans="2:39" ht="24.75" customHeight="1">
      <c r="B351" s="5"/>
      <c r="C351" s="116" t="s">
        <v>540</v>
      </c>
      <c r="D351" s="116"/>
      <c r="E351" s="116"/>
      <c r="F351" s="116"/>
      <c r="G351" s="116"/>
      <c r="H351" s="116"/>
      <c r="I351" s="116"/>
      <c r="J351" s="116"/>
      <c r="K351" s="116"/>
      <c r="L351" s="116"/>
      <c r="M351" s="116"/>
      <c r="N351" s="117" t="s">
        <v>727</v>
      </c>
      <c r="O351" s="117"/>
      <c r="P351" s="117"/>
      <c r="Q351" s="117" t="s">
        <v>601</v>
      </c>
      <c r="R351" s="117"/>
      <c r="S351" s="115"/>
      <c r="T351" s="115"/>
      <c r="U351" s="115"/>
      <c r="V351" s="115"/>
      <c r="W351" s="115"/>
      <c r="X351" s="115"/>
      <c r="Y351" s="115"/>
      <c r="Z351" s="115"/>
      <c r="AA351" s="115"/>
      <c r="AB351" s="115"/>
      <c r="AC351" s="115"/>
      <c r="AD351" s="115"/>
      <c r="AE351" s="115"/>
      <c r="AF351" s="115"/>
      <c r="AG351" s="115"/>
      <c r="AH351" s="115"/>
      <c r="AI351" s="115"/>
      <c r="AJ351" s="115"/>
      <c r="AK351" s="115"/>
      <c r="AL351" s="115"/>
      <c r="AM351" s="25"/>
    </row>
    <row r="352" spans="2:39" ht="12" customHeight="1">
      <c r="B352" s="5"/>
      <c r="C352" s="118" t="s">
        <v>541</v>
      </c>
      <c r="D352" s="118"/>
      <c r="E352" s="118"/>
      <c r="F352" s="118"/>
      <c r="G352" s="118"/>
      <c r="H352" s="118"/>
      <c r="I352" s="118"/>
      <c r="J352" s="118"/>
      <c r="K352" s="118"/>
      <c r="L352" s="118"/>
      <c r="M352" s="118"/>
      <c r="N352" s="117" t="s">
        <v>728</v>
      </c>
      <c r="O352" s="117"/>
      <c r="P352" s="117"/>
      <c r="Q352" s="117" t="s">
        <v>602</v>
      </c>
      <c r="R352" s="117"/>
      <c r="S352" s="115"/>
      <c r="T352" s="115"/>
      <c r="U352" s="115"/>
      <c r="V352" s="115"/>
      <c r="W352" s="115"/>
      <c r="X352" s="115"/>
      <c r="Y352" s="115"/>
      <c r="Z352" s="115"/>
      <c r="AA352" s="115"/>
      <c r="AB352" s="115"/>
      <c r="AC352" s="115"/>
      <c r="AD352" s="115"/>
      <c r="AE352" s="115"/>
      <c r="AF352" s="115"/>
      <c r="AG352" s="115"/>
      <c r="AH352" s="115"/>
      <c r="AI352" s="115"/>
      <c r="AJ352" s="115"/>
      <c r="AK352" s="115"/>
      <c r="AL352" s="115"/>
      <c r="AM352" s="25"/>
    </row>
    <row r="353" spans="2:39" ht="24.75" customHeight="1">
      <c r="B353" s="5"/>
      <c r="C353" s="118" t="s">
        <v>542</v>
      </c>
      <c r="D353" s="118"/>
      <c r="E353" s="118"/>
      <c r="F353" s="118"/>
      <c r="G353" s="118"/>
      <c r="H353" s="118"/>
      <c r="I353" s="118"/>
      <c r="J353" s="118"/>
      <c r="K353" s="118"/>
      <c r="L353" s="118"/>
      <c r="M353" s="118"/>
      <c r="N353" s="117" t="s">
        <v>729</v>
      </c>
      <c r="O353" s="117"/>
      <c r="P353" s="117"/>
      <c r="Q353" s="117" t="s">
        <v>603</v>
      </c>
      <c r="R353" s="117"/>
      <c r="S353" s="115"/>
      <c r="T353" s="115"/>
      <c r="U353" s="115"/>
      <c r="V353" s="115"/>
      <c r="W353" s="115"/>
      <c r="X353" s="115"/>
      <c r="Y353" s="115"/>
      <c r="Z353" s="115"/>
      <c r="AA353" s="115"/>
      <c r="AB353" s="115"/>
      <c r="AC353" s="115"/>
      <c r="AD353" s="115"/>
      <c r="AE353" s="115"/>
      <c r="AF353" s="115"/>
      <c r="AG353" s="115"/>
      <c r="AH353" s="115"/>
      <c r="AI353" s="115"/>
      <c r="AJ353" s="115"/>
      <c r="AK353" s="115"/>
      <c r="AL353" s="115"/>
      <c r="AM353" s="25"/>
    </row>
    <row r="354" spans="2:39" ht="21" customHeight="1">
      <c r="B354" s="5"/>
      <c r="C354" s="118" t="s">
        <v>543</v>
      </c>
      <c r="D354" s="118"/>
      <c r="E354" s="118"/>
      <c r="F354" s="118"/>
      <c r="G354" s="118"/>
      <c r="H354" s="118"/>
      <c r="I354" s="118"/>
      <c r="J354" s="118"/>
      <c r="K354" s="118"/>
      <c r="L354" s="118"/>
      <c r="M354" s="118"/>
      <c r="N354" s="117" t="s">
        <v>730</v>
      </c>
      <c r="O354" s="117"/>
      <c r="P354" s="117"/>
      <c r="Q354" s="117" t="s">
        <v>604</v>
      </c>
      <c r="R354" s="117"/>
      <c r="S354" s="115"/>
      <c r="T354" s="115"/>
      <c r="U354" s="115"/>
      <c r="V354" s="115"/>
      <c r="W354" s="115"/>
      <c r="X354" s="115"/>
      <c r="Y354" s="115"/>
      <c r="Z354" s="115"/>
      <c r="AA354" s="115"/>
      <c r="AB354" s="115"/>
      <c r="AC354" s="115"/>
      <c r="AD354" s="115"/>
      <c r="AE354" s="115"/>
      <c r="AF354" s="115"/>
      <c r="AG354" s="115"/>
      <c r="AH354" s="115"/>
      <c r="AI354" s="115"/>
      <c r="AJ354" s="115"/>
      <c r="AK354" s="115"/>
      <c r="AL354" s="115"/>
      <c r="AM354" s="25"/>
    </row>
    <row r="355" spans="2:39" ht="12" customHeight="1">
      <c r="B355" s="5"/>
      <c r="C355" s="118" t="s">
        <v>544</v>
      </c>
      <c r="D355" s="118"/>
      <c r="E355" s="118"/>
      <c r="F355" s="118"/>
      <c r="G355" s="118"/>
      <c r="H355" s="118"/>
      <c r="I355" s="118"/>
      <c r="J355" s="118"/>
      <c r="K355" s="118"/>
      <c r="L355" s="118"/>
      <c r="M355" s="118"/>
      <c r="N355" s="117" t="s">
        <v>731</v>
      </c>
      <c r="O355" s="117"/>
      <c r="P355" s="117"/>
      <c r="Q355" s="117" t="s">
        <v>605</v>
      </c>
      <c r="R355" s="117"/>
      <c r="S355" s="115"/>
      <c r="T355" s="115"/>
      <c r="U355" s="115"/>
      <c r="V355" s="115"/>
      <c r="W355" s="115"/>
      <c r="X355" s="115"/>
      <c r="Y355" s="115"/>
      <c r="Z355" s="115"/>
      <c r="AA355" s="115"/>
      <c r="AB355" s="115"/>
      <c r="AC355" s="115"/>
      <c r="AD355" s="115"/>
      <c r="AE355" s="115"/>
      <c r="AF355" s="115"/>
      <c r="AG355" s="115"/>
      <c r="AH355" s="115"/>
      <c r="AI355" s="115"/>
      <c r="AJ355" s="115"/>
      <c r="AK355" s="115"/>
      <c r="AL355" s="115"/>
      <c r="AM355" s="25"/>
    </row>
    <row r="356" spans="2:39" ht="24.75" customHeight="1">
      <c r="B356" s="5"/>
      <c r="C356" s="118" t="s">
        <v>545</v>
      </c>
      <c r="D356" s="118"/>
      <c r="E356" s="118"/>
      <c r="F356" s="118"/>
      <c r="G356" s="118"/>
      <c r="H356" s="118"/>
      <c r="I356" s="118"/>
      <c r="J356" s="118"/>
      <c r="K356" s="118"/>
      <c r="L356" s="118"/>
      <c r="M356" s="118"/>
      <c r="N356" s="117" t="s">
        <v>732</v>
      </c>
      <c r="O356" s="117"/>
      <c r="P356" s="117"/>
      <c r="Q356" s="117" t="s">
        <v>606</v>
      </c>
      <c r="R356" s="117"/>
      <c r="S356" s="115"/>
      <c r="T356" s="115"/>
      <c r="U356" s="115"/>
      <c r="V356" s="115"/>
      <c r="W356" s="115"/>
      <c r="X356" s="115"/>
      <c r="Y356" s="115"/>
      <c r="Z356" s="115"/>
      <c r="AA356" s="115"/>
      <c r="AB356" s="115"/>
      <c r="AC356" s="115"/>
      <c r="AD356" s="115"/>
      <c r="AE356" s="115"/>
      <c r="AF356" s="115"/>
      <c r="AG356" s="115"/>
      <c r="AH356" s="115"/>
      <c r="AI356" s="115"/>
      <c r="AJ356" s="115"/>
      <c r="AK356" s="115"/>
      <c r="AL356" s="115"/>
      <c r="AM356" s="25"/>
    </row>
    <row r="357" spans="2:39" ht="33" customHeight="1">
      <c r="B357" s="5"/>
      <c r="C357" s="116" t="s">
        <v>546</v>
      </c>
      <c r="D357" s="116"/>
      <c r="E357" s="116"/>
      <c r="F357" s="116"/>
      <c r="G357" s="116"/>
      <c r="H357" s="116"/>
      <c r="I357" s="116"/>
      <c r="J357" s="116"/>
      <c r="K357" s="116"/>
      <c r="L357" s="116"/>
      <c r="M357" s="116"/>
      <c r="N357" s="117" t="s">
        <v>733</v>
      </c>
      <c r="O357" s="117"/>
      <c r="P357" s="117"/>
      <c r="Q357" s="117" t="s">
        <v>607</v>
      </c>
      <c r="R357" s="117"/>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25"/>
    </row>
    <row r="358" spans="2:39" ht="33" customHeight="1">
      <c r="B358" s="5"/>
      <c r="C358" s="116" t="s">
        <v>547</v>
      </c>
      <c r="D358" s="116"/>
      <c r="E358" s="116"/>
      <c r="F358" s="116"/>
      <c r="G358" s="116"/>
      <c r="H358" s="116"/>
      <c r="I358" s="116"/>
      <c r="J358" s="116"/>
      <c r="K358" s="116"/>
      <c r="L358" s="116"/>
      <c r="M358" s="116"/>
      <c r="N358" s="117" t="s">
        <v>734</v>
      </c>
      <c r="O358" s="117"/>
      <c r="P358" s="117"/>
      <c r="Q358" s="117" t="s">
        <v>608</v>
      </c>
      <c r="R358" s="117"/>
      <c r="S358" s="115"/>
      <c r="T358" s="115"/>
      <c r="U358" s="115"/>
      <c r="V358" s="115"/>
      <c r="W358" s="115"/>
      <c r="X358" s="115"/>
      <c r="Y358" s="115"/>
      <c r="Z358" s="115"/>
      <c r="AA358" s="115"/>
      <c r="AB358" s="115"/>
      <c r="AC358" s="115"/>
      <c r="AD358" s="115"/>
      <c r="AE358" s="115"/>
      <c r="AF358" s="115"/>
      <c r="AG358" s="115"/>
      <c r="AH358" s="115"/>
      <c r="AI358" s="115"/>
      <c r="AJ358" s="115"/>
      <c r="AK358" s="115"/>
      <c r="AL358" s="115"/>
      <c r="AM358" s="25"/>
    </row>
    <row r="359" spans="2:39" ht="25.5" customHeight="1">
      <c r="B359" s="5"/>
      <c r="C359" s="116" t="s">
        <v>548</v>
      </c>
      <c r="D359" s="116"/>
      <c r="E359" s="116"/>
      <c r="F359" s="116"/>
      <c r="G359" s="116"/>
      <c r="H359" s="116"/>
      <c r="I359" s="116"/>
      <c r="J359" s="116"/>
      <c r="K359" s="116"/>
      <c r="L359" s="116"/>
      <c r="M359" s="116"/>
      <c r="N359" s="117" t="s">
        <v>735</v>
      </c>
      <c r="O359" s="117"/>
      <c r="P359" s="117"/>
      <c r="Q359" s="117" t="s">
        <v>609</v>
      </c>
      <c r="R359" s="117"/>
      <c r="S359" s="115"/>
      <c r="T359" s="115"/>
      <c r="U359" s="115"/>
      <c r="V359" s="115"/>
      <c r="W359" s="115"/>
      <c r="X359" s="115"/>
      <c r="Y359" s="115"/>
      <c r="Z359" s="115"/>
      <c r="AA359" s="115"/>
      <c r="AB359" s="115"/>
      <c r="AC359" s="115"/>
      <c r="AD359" s="115"/>
      <c r="AE359" s="115"/>
      <c r="AF359" s="115"/>
      <c r="AG359" s="115"/>
      <c r="AH359" s="115"/>
      <c r="AI359" s="115"/>
      <c r="AJ359" s="115"/>
      <c r="AK359" s="115"/>
      <c r="AL359" s="115"/>
      <c r="AM359" s="25"/>
    </row>
    <row r="360" spans="2:39" ht="22.5" customHeight="1">
      <c r="B360" s="5"/>
      <c r="C360" s="118" t="s">
        <v>549</v>
      </c>
      <c r="D360" s="118"/>
      <c r="E360" s="118"/>
      <c r="F360" s="118"/>
      <c r="G360" s="118"/>
      <c r="H360" s="118"/>
      <c r="I360" s="118"/>
      <c r="J360" s="118"/>
      <c r="K360" s="118"/>
      <c r="L360" s="118"/>
      <c r="M360" s="118"/>
      <c r="N360" s="117" t="s">
        <v>736</v>
      </c>
      <c r="O360" s="117"/>
      <c r="P360" s="117"/>
      <c r="Q360" s="117" t="s">
        <v>610</v>
      </c>
      <c r="R360" s="117"/>
      <c r="S360" s="115"/>
      <c r="T360" s="115"/>
      <c r="U360" s="115"/>
      <c r="V360" s="115"/>
      <c r="W360" s="115"/>
      <c r="X360" s="115"/>
      <c r="Y360" s="115"/>
      <c r="Z360" s="115"/>
      <c r="AA360" s="115"/>
      <c r="AB360" s="115"/>
      <c r="AC360" s="115"/>
      <c r="AD360" s="115"/>
      <c r="AE360" s="115"/>
      <c r="AF360" s="115"/>
      <c r="AG360" s="115"/>
      <c r="AH360" s="115"/>
      <c r="AI360" s="115"/>
      <c r="AJ360" s="115"/>
      <c r="AK360" s="115"/>
      <c r="AL360" s="115"/>
      <c r="AM360" s="25"/>
    </row>
    <row r="361" spans="2:39" ht="33.75" customHeight="1">
      <c r="B361" s="5"/>
      <c r="C361" s="118" t="s">
        <v>550</v>
      </c>
      <c r="D361" s="118"/>
      <c r="E361" s="118"/>
      <c r="F361" s="118"/>
      <c r="G361" s="118"/>
      <c r="H361" s="118"/>
      <c r="I361" s="118"/>
      <c r="J361" s="118"/>
      <c r="K361" s="118"/>
      <c r="L361" s="118"/>
      <c r="M361" s="118"/>
      <c r="N361" s="117" t="s">
        <v>737</v>
      </c>
      <c r="O361" s="117"/>
      <c r="P361" s="117"/>
      <c r="Q361" s="117" t="s">
        <v>611</v>
      </c>
      <c r="R361" s="117"/>
      <c r="S361" s="115"/>
      <c r="T361" s="115"/>
      <c r="U361" s="115"/>
      <c r="V361" s="115"/>
      <c r="W361" s="115"/>
      <c r="X361" s="115"/>
      <c r="Y361" s="115"/>
      <c r="Z361" s="115"/>
      <c r="AA361" s="115"/>
      <c r="AB361" s="115"/>
      <c r="AC361" s="115"/>
      <c r="AD361" s="115"/>
      <c r="AE361" s="115"/>
      <c r="AF361" s="115"/>
      <c r="AG361" s="115"/>
      <c r="AH361" s="115"/>
      <c r="AI361" s="115"/>
      <c r="AJ361" s="115"/>
      <c r="AK361" s="115"/>
      <c r="AL361" s="115"/>
      <c r="AM361" s="25"/>
    </row>
    <row r="362" spans="2:39" ht="33.75" customHeight="1">
      <c r="B362" s="5"/>
      <c r="C362" s="118" t="s">
        <v>551</v>
      </c>
      <c r="D362" s="118"/>
      <c r="E362" s="118"/>
      <c r="F362" s="118"/>
      <c r="G362" s="118"/>
      <c r="H362" s="118"/>
      <c r="I362" s="118"/>
      <c r="J362" s="118"/>
      <c r="K362" s="118"/>
      <c r="L362" s="118"/>
      <c r="M362" s="118"/>
      <c r="N362" s="117" t="s">
        <v>738</v>
      </c>
      <c r="O362" s="117"/>
      <c r="P362" s="117"/>
      <c r="Q362" s="117" t="s">
        <v>612</v>
      </c>
      <c r="R362" s="117"/>
      <c r="S362" s="115"/>
      <c r="T362" s="115"/>
      <c r="U362" s="115"/>
      <c r="V362" s="115"/>
      <c r="W362" s="115"/>
      <c r="X362" s="115"/>
      <c r="Y362" s="115"/>
      <c r="Z362" s="115"/>
      <c r="AA362" s="115"/>
      <c r="AB362" s="115"/>
      <c r="AC362" s="115"/>
      <c r="AD362" s="115"/>
      <c r="AE362" s="115"/>
      <c r="AF362" s="115"/>
      <c r="AG362" s="115"/>
      <c r="AH362" s="115"/>
      <c r="AI362" s="115"/>
      <c r="AJ362" s="115"/>
      <c r="AK362" s="115"/>
      <c r="AL362" s="115"/>
      <c r="AM362" s="25"/>
    </row>
    <row r="363" spans="2:39" ht="55.5" customHeight="1">
      <c r="B363" s="5"/>
      <c r="C363" s="116" t="s">
        <v>552</v>
      </c>
      <c r="D363" s="116"/>
      <c r="E363" s="116"/>
      <c r="F363" s="116"/>
      <c r="G363" s="116"/>
      <c r="H363" s="116"/>
      <c r="I363" s="116"/>
      <c r="J363" s="116"/>
      <c r="K363" s="116"/>
      <c r="L363" s="116"/>
      <c r="M363" s="116"/>
      <c r="N363" s="117" t="s">
        <v>739</v>
      </c>
      <c r="O363" s="117"/>
      <c r="P363" s="117"/>
      <c r="Q363" s="117" t="s">
        <v>613</v>
      </c>
      <c r="R363" s="117"/>
      <c r="S363" s="115"/>
      <c r="T363" s="115"/>
      <c r="U363" s="115"/>
      <c r="V363" s="115"/>
      <c r="W363" s="115"/>
      <c r="X363" s="115"/>
      <c r="Y363" s="115"/>
      <c r="Z363" s="115"/>
      <c r="AA363" s="115"/>
      <c r="AB363" s="115"/>
      <c r="AC363" s="115"/>
      <c r="AD363" s="115"/>
      <c r="AE363" s="115"/>
      <c r="AF363" s="115"/>
      <c r="AG363" s="115"/>
      <c r="AH363" s="115"/>
      <c r="AI363" s="115"/>
      <c r="AJ363" s="115"/>
      <c r="AK363" s="115"/>
      <c r="AL363" s="115"/>
      <c r="AM363" s="25"/>
    </row>
    <row r="364" spans="2:39" ht="12" customHeight="1">
      <c r="B364" s="5"/>
      <c r="C364" s="116" t="s">
        <v>553</v>
      </c>
      <c r="D364" s="116"/>
      <c r="E364" s="116"/>
      <c r="F364" s="116"/>
      <c r="G364" s="116"/>
      <c r="H364" s="116"/>
      <c r="I364" s="116"/>
      <c r="J364" s="116"/>
      <c r="K364" s="116"/>
      <c r="L364" s="116"/>
      <c r="M364" s="116"/>
      <c r="N364" s="117" t="s">
        <v>740</v>
      </c>
      <c r="O364" s="117"/>
      <c r="P364" s="117"/>
      <c r="Q364" s="117" t="s">
        <v>614</v>
      </c>
      <c r="R364" s="117"/>
      <c r="S364" s="115"/>
      <c r="T364" s="115"/>
      <c r="U364" s="115"/>
      <c r="V364" s="115"/>
      <c r="W364" s="115"/>
      <c r="X364" s="115"/>
      <c r="Y364" s="115"/>
      <c r="Z364" s="115"/>
      <c r="AA364" s="115"/>
      <c r="AB364" s="115"/>
      <c r="AC364" s="115"/>
      <c r="AD364" s="115"/>
      <c r="AE364" s="115"/>
      <c r="AF364" s="115"/>
      <c r="AG364" s="115"/>
      <c r="AH364" s="115"/>
      <c r="AI364" s="115"/>
      <c r="AJ364" s="115"/>
      <c r="AK364" s="115"/>
      <c r="AL364" s="115"/>
      <c r="AM364" s="25"/>
    </row>
    <row r="365" spans="2:39" ht="57" customHeight="1">
      <c r="B365" s="5"/>
      <c r="C365" s="121" t="s">
        <v>554</v>
      </c>
      <c r="D365" s="121"/>
      <c r="E365" s="121"/>
      <c r="F365" s="121"/>
      <c r="G365" s="121"/>
      <c r="H365" s="121"/>
      <c r="I365" s="121"/>
      <c r="J365" s="121"/>
      <c r="K365" s="121"/>
      <c r="L365" s="121"/>
      <c r="M365" s="121"/>
      <c r="N365" s="122" t="s">
        <v>741</v>
      </c>
      <c r="O365" s="122"/>
      <c r="P365" s="122"/>
      <c r="Q365" s="122" t="s">
        <v>615</v>
      </c>
      <c r="R365" s="122"/>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25"/>
    </row>
    <row r="366" spans="2:39" ht="12" customHeight="1">
      <c r="B366" s="5"/>
      <c r="C366" s="75"/>
      <c r="D366" s="75"/>
      <c r="E366" s="75"/>
      <c r="F366" s="75"/>
      <c r="G366" s="75"/>
      <c r="H366" s="75"/>
      <c r="I366" s="75"/>
      <c r="J366" s="75"/>
      <c r="K366" s="75"/>
      <c r="L366" s="75"/>
      <c r="M366" s="75"/>
      <c r="N366" s="75"/>
      <c r="O366" s="75"/>
      <c r="P366" s="75"/>
      <c r="Q366" s="75"/>
      <c r="R366" s="76"/>
      <c r="S366" s="76"/>
      <c r="T366" s="76"/>
      <c r="U366" s="76"/>
      <c r="V366" s="76"/>
      <c r="W366" s="76"/>
      <c r="X366" s="37"/>
      <c r="Y366" s="37"/>
      <c r="Z366" s="37"/>
      <c r="AA366" s="76"/>
      <c r="AB366" s="76"/>
      <c r="AC366" s="76"/>
      <c r="AD366" s="76"/>
      <c r="AE366" s="76"/>
      <c r="AF366" s="76"/>
      <c r="AG366" s="76"/>
      <c r="AH366" s="76"/>
      <c r="AI366" s="76"/>
      <c r="AJ366" s="76"/>
      <c r="AK366" s="76"/>
      <c r="AL366" s="112" t="s">
        <v>275</v>
      </c>
      <c r="AM366" s="25"/>
    </row>
    <row r="367" spans="2:39" ht="12" customHeight="1">
      <c r="B367" s="5"/>
      <c r="C367" s="133" t="s">
        <v>764</v>
      </c>
      <c r="D367" s="134"/>
      <c r="E367" s="134"/>
      <c r="F367" s="134"/>
      <c r="G367" s="134"/>
      <c r="H367" s="134"/>
      <c r="I367" s="134"/>
      <c r="J367" s="134"/>
      <c r="K367" s="134"/>
      <c r="L367" s="134"/>
      <c r="M367" s="135"/>
      <c r="N367" s="128" t="s">
        <v>470</v>
      </c>
      <c r="O367" s="128"/>
      <c r="P367" s="128"/>
      <c r="Q367" s="128" t="s">
        <v>775</v>
      </c>
      <c r="R367" s="128"/>
      <c r="S367" s="139" t="s">
        <v>468</v>
      </c>
      <c r="T367" s="140"/>
      <c r="U367" s="140"/>
      <c r="V367" s="140"/>
      <c r="W367" s="140"/>
      <c r="X367" s="140"/>
      <c r="Y367" s="140"/>
      <c r="Z367" s="140"/>
      <c r="AA367" s="140"/>
      <c r="AB367" s="140"/>
      <c r="AC367" s="140"/>
      <c r="AD367" s="140"/>
      <c r="AE367" s="140"/>
      <c r="AF367" s="140"/>
      <c r="AG367" s="140"/>
      <c r="AH367" s="140"/>
      <c r="AI367" s="140"/>
      <c r="AJ367" s="140"/>
      <c r="AK367" s="140"/>
      <c r="AL367" s="141"/>
      <c r="AM367" s="25"/>
    </row>
    <row r="368" spans="2:39" ht="12" customHeight="1">
      <c r="B368" s="5"/>
      <c r="C368" s="136"/>
      <c r="D368" s="137"/>
      <c r="E368" s="137"/>
      <c r="F368" s="137"/>
      <c r="G368" s="137"/>
      <c r="H368" s="137"/>
      <c r="I368" s="137"/>
      <c r="J368" s="137"/>
      <c r="K368" s="137"/>
      <c r="L368" s="137"/>
      <c r="M368" s="138"/>
      <c r="N368" s="128"/>
      <c r="O368" s="128"/>
      <c r="P368" s="128"/>
      <c r="Q368" s="128"/>
      <c r="R368" s="128"/>
      <c r="S368" s="128" t="s">
        <v>469</v>
      </c>
      <c r="T368" s="128"/>
      <c r="U368" s="128"/>
      <c r="V368" s="128"/>
      <c r="W368" s="128" t="s">
        <v>347</v>
      </c>
      <c r="X368" s="128"/>
      <c r="Y368" s="128"/>
      <c r="Z368" s="128"/>
      <c r="AA368" s="128" t="s">
        <v>348</v>
      </c>
      <c r="AB368" s="128"/>
      <c r="AC368" s="128"/>
      <c r="AD368" s="128"/>
      <c r="AE368" s="128" t="s">
        <v>349</v>
      </c>
      <c r="AF368" s="128"/>
      <c r="AG368" s="128"/>
      <c r="AH368" s="128"/>
      <c r="AI368" s="128" t="s">
        <v>350</v>
      </c>
      <c r="AJ368" s="128"/>
      <c r="AK368" s="128"/>
      <c r="AL368" s="128"/>
      <c r="AM368" s="25"/>
    </row>
    <row r="369" spans="2:39" ht="12" customHeight="1">
      <c r="B369" s="5"/>
      <c r="C369" s="136"/>
      <c r="D369" s="137"/>
      <c r="E369" s="137"/>
      <c r="F369" s="137"/>
      <c r="G369" s="137"/>
      <c r="H369" s="137"/>
      <c r="I369" s="137"/>
      <c r="J369" s="137"/>
      <c r="K369" s="137"/>
      <c r="L369" s="137"/>
      <c r="M369" s="138"/>
      <c r="N369" s="128"/>
      <c r="O369" s="128"/>
      <c r="P369" s="128"/>
      <c r="Q369" s="128"/>
      <c r="R369" s="128"/>
      <c r="S369" s="128" t="s">
        <v>765</v>
      </c>
      <c r="T369" s="128"/>
      <c r="U369" s="128" t="s">
        <v>450</v>
      </c>
      <c r="V369" s="128"/>
      <c r="W369" s="128" t="s">
        <v>765</v>
      </c>
      <c r="X369" s="128"/>
      <c r="Y369" s="128" t="s">
        <v>450</v>
      </c>
      <c r="Z369" s="128"/>
      <c r="AA369" s="128" t="s">
        <v>765</v>
      </c>
      <c r="AB369" s="128"/>
      <c r="AC369" s="128" t="s">
        <v>450</v>
      </c>
      <c r="AD369" s="128"/>
      <c r="AE369" s="128" t="s">
        <v>765</v>
      </c>
      <c r="AF369" s="128"/>
      <c r="AG369" s="128" t="s">
        <v>450</v>
      </c>
      <c r="AH369" s="128"/>
      <c r="AI369" s="128" t="s">
        <v>765</v>
      </c>
      <c r="AJ369" s="128"/>
      <c r="AK369" s="128" t="s">
        <v>450</v>
      </c>
      <c r="AL369" s="128"/>
      <c r="AM369" s="25"/>
    </row>
    <row r="370" spans="2:39" ht="12" customHeight="1">
      <c r="B370" s="5"/>
      <c r="C370" s="136"/>
      <c r="D370" s="137"/>
      <c r="E370" s="137"/>
      <c r="F370" s="137"/>
      <c r="G370" s="137"/>
      <c r="H370" s="137"/>
      <c r="I370" s="137"/>
      <c r="J370" s="137"/>
      <c r="K370" s="137"/>
      <c r="L370" s="137"/>
      <c r="M370" s="13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8"/>
      <c r="AL370" s="128"/>
      <c r="AM370" s="25"/>
    </row>
    <row r="371" spans="2:39" ht="12" customHeight="1">
      <c r="B371" s="5"/>
      <c r="C371" s="136"/>
      <c r="D371" s="137"/>
      <c r="E371" s="137"/>
      <c r="F371" s="137"/>
      <c r="G371" s="137"/>
      <c r="H371" s="137"/>
      <c r="I371" s="137"/>
      <c r="J371" s="137"/>
      <c r="K371" s="137"/>
      <c r="L371" s="137"/>
      <c r="M371" s="13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25"/>
    </row>
    <row r="372" spans="2:39" ht="12" customHeight="1">
      <c r="B372" s="5"/>
      <c r="C372" s="129" t="s">
        <v>31</v>
      </c>
      <c r="D372" s="129"/>
      <c r="E372" s="129"/>
      <c r="F372" s="129"/>
      <c r="G372" s="129"/>
      <c r="H372" s="129"/>
      <c r="I372" s="129"/>
      <c r="J372" s="129"/>
      <c r="K372" s="129"/>
      <c r="L372" s="129"/>
      <c r="M372" s="129"/>
      <c r="N372" s="129" t="s">
        <v>32</v>
      </c>
      <c r="O372" s="129"/>
      <c r="P372" s="129"/>
      <c r="Q372" s="129" t="s">
        <v>58</v>
      </c>
      <c r="R372" s="129"/>
      <c r="S372" s="129" t="s">
        <v>42</v>
      </c>
      <c r="T372" s="129"/>
      <c r="U372" s="129" t="s">
        <v>45</v>
      </c>
      <c r="V372" s="129"/>
      <c r="W372" s="129" t="s">
        <v>46</v>
      </c>
      <c r="X372" s="129"/>
      <c r="Y372" s="129" t="s">
        <v>48</v>
      </c>
      <c r="Z372" s="129"/>
      <c r="AA372" s="129" t="s">
        <v>49</v>
      </c>
      <c r="AB372" s="129"/>
      <c r="AC372" s="129" t="s">
        <v>50</v>
      </c>
      <c r="AD372" s="129"/>
      <c r="AE372" s="129" t="s">
        <v>59</v>
      </c>
      <c r="AF372" s="129"/>
      <c r="AG372" s="129" t="s">
        <v>60</v>
      </c>
      <c r="AH372" s="129"/>
      <c r="AI372" s="129" t="s">
        <v>454</v>
      </c>
      <c r="AJ372" s="129"/>
      <c r="AK372" s="129" t="s">
        <v>455</v>
      </c>
      <c r="AL372" s="129"/>
      <c r="AM372" s="25"/>
    </row>
    <row r="373" spans="2:39" ht="33" customHeight="1">
      <c r="B373" s="5"/>
      <c r="C373" s="120" t="s">
        <v>94</v>
      </c>
      <c r="D373" s="120"/>
      <c r="E373" s="120"/>
      <c r="F373" s="120"/>
      <c r="G373" s="120"/>
      <c r="H373" s="120"/>
      <c r="I373" s="120"/>
      <c r="J373" s="120"/>
      <c r="K373" s="120"/>
      <c r="L373" s="120"/>
      <c r="M373" s="120"/>
      <c r="N373" s="117" t="s">
        <v>742</v>
      </c>
      <c r="O373" s="117"/>
      <c r="P373" s="117"/>
      <c r="Q373" s="117" t="s">
        <v>616</v>
      </c>
      <c r="R373" s="117"/>
      <c r="S373" s="115"/>
      <c r="T373" s="115"/>
      <c r="U373" s="115"/>
      <c r="V373" s="115"/>
      <c r="W373" s="115"/>
      <c r="X373" s="115"/>
      <c r="Y373" s="115"/>
      <c r="Z373" s="115"/>
      <c r="AA373" s="115"/>
      <c r="AB373" s="115"/>
      <c r="AC373" s="115"/>
      <c r="AD373" s="115"/>
      <c r="AE373" s="115"/>
      <c r="AF373" s="115"/>
      <c r="AG373" s="115"/>
      <c r="AH373" s="115"/>
      <c r="AI373" s="115"/>
      <c r="AJ373" s="115"/>
      <c r="AK373" s="115"/>
      <c r="AL373" s="115"/>
      <c r="AM373" s="25"/>
    </row>
    <row r="374" spans="2:39" ht="23.25" customHeight="1">
      <c r="B374" s="5"/>
      <c r="C374" s="118" t="s">
        <v>555</v>
      </c>
      <c r="D374" s="118"/>
      <c r="E374" s="118"/>
      <c r="F374" s="118"/>
      <c r="G374" s="118"/>
      <c r="H374" s="118"/>
      <c r="I374" s="118"/>
      <c r="J374" s="118"/>
      <c r="K374" s="118"/>
      <c r="L374" s="118"/>
      <c r="M374" s="118"/>
      <c r="N374" s="117" t="s">
        <v>743</v>
      </c>
      <c r="O374" s="117"/>
      <c r="P374" s="117"/>
      <c r="Q374" s="117" t="s">
        <v>617</v>
      </c>
      <c r="R374" s="117"/>
      <c r="S374" s="115"/>
      <c r="T374" s="115"/>
      <c r="U374" s="115"/>
      <c r="V374" s="115"/>
      <c r="W374" s="115"/>
      <c r="X374" s="115"/>
      <c r="Y374" s="115"/>
      <c r="Z374" s="115"/>
      <c r="AA374" s="115"/>
      <c r="AB374" s="115"/>
      <c r="AC374" s="115"/>
      <c r="AD374" s="115"/>
      <c r="AE374" s="115"/>
      <c r="AF374" s="115"/>
      <c r="AG374" s="115"/>
      <c r="AH374" s="115"/>
      <c r="AI374" s="115"/>
      <c r="AJ374" s="115"/>
      <c r="AK374" s="115"/>
      <c r="AL374" s="115"/>
      <c r="AM374" s="25"/>
    </row>
    <row r="375" spans="2:39" ht="35.25" customHeight="1">
      <c r="B375" s="5"/>
      <c r="C375" s="116" t="s">
        <v>556</v>
      </c>
      <c r="D375" s="116"/>
      <c r="E375" s="116"/>
      <c r="F375" s="116"/>
      <c r="G375" s="116"/>
      <c r="H375" s="116"/>
      <c r="I375" s="116"/>
      <c r="J375" s="116"/>
      <c r="K375" s="116"/>
      <c r="L375" s="116"/>
      <c r="M375" s="116"/>
      <c r="N375" s="117" t="s">
        <v>744</v>
      </c>
      <c r="O375" s="117"/>
      <c r="P375" s="117"/>
      <c r="Q375" s="117" t="s">
        <v>618</v>
      </c>
      <c r="R375" s="117"/>
      <c r="S375" s="115"/>
      <c r="T375" s="115"/>
      <c r="U375" s="115"/>
      <c r="V375" s="115"/>
      <c r="W375" s="115"/>
      <c r="X375" s="115"/>
      <c r="Y375" s="115"/>
      <c r="Z375" s="115"/>
      <c r="AA375" s="115"/>
      <c r="AB375" s="115"/>
      <c r="AC375" s="115"/>
      <c r="AD375" s="115"/>
      <c r="AE375" s="115"/>
      <c r="AF375" s="115"/>
      <c r="AG375" s="115"/>
      <c r="AH375" s="115"/>
      <c r="AI375" s="115"/>
      <c r="AJ375" s="115"/>
      <c r="AK375" s="115"/>
      <c r="AL375" s="115"/>
      <c r="AM375" s="25"/>
    </row>
    <row r="376" spans="2:39" ht="12" customHeight="1">
      <c r="B376" s="5"/>
      <c r="C376" s="116" t="s">
        <v>557</v>
      </c>
      <c r="D376" s="116"/>
      <c r="E376" s="116"/>
      <c r="F376" s="116"/>
      <c r="G376" s="116"/>
      <c r="H376" s="116"/>
      <c r="I376" s="116"/>
      <c r="J376" s="116"/>
      <c r="K376" s="116"/>
      <c r="L376" s="116"/>
      <c r="M376" s="116"/>
      <c r="N376" s="117" t="s">
        <v>745</v>
      </c>
      <c r="O376" s="117"/>
      <c r="P376" s="117"/>
      <c r="Q376" s="117" t="s">
        <v>619</v>
      </c>
      <c r="R376" s="117"/>
      <c r="S376" s="115"/>
      <c r="T376" s="115"/>
      <c r="U376" s="115"/>
      <c r="V376" s="115"/>
      <c r="W376" s="115"/>
      <c r="X376" s="115"/>
      <c r="Y376" s="115"/>
      <c r="Z376" s="115"/>
      <c r="AA376" s="115"/>
      <c r="AB376" s="115"/>
      <c r="AC376" s="115"/>
      <c r="AD376" s="115"/>
      <c r="AE376" s="115"/>
      <c r="AF376" s="115"/>
      <c r="AG376" s="115"/>
      <c r="AH376" s="115"/>
      <c r="AI376" s="115"/>
      <c r="AJ376" s="115"/>
      <c r="AK376" s="115"/>
      <c r="AL376" s="115"/>
      <c r="AM376" s="25"/>
    </row>
    <row r="377" spans="2:39" ht="12" customHeight="1">
      <c r="B377" s="5"/>
      <c r="C377" s="116" t="s">
        <v>558</v>
      </c>
      <c r="D377" s="116"/>
      <c r="E377" s="116"/>
      <c r="F377" s="116"/>
      <c r="G377" s="116"/>
      <c r="H377" s="116"/>
      <c r="I377" s="116"/>
      <c r="J377" s="116"/>
      <c r="K377" s="116"/>
      <c r="L377" s="116"/>
      <c r="M377" s="116"/>
      <c r="N377" s="117" t="s">
        <v>746</v>
      </c>
      <c r="O377" s="117"/>
      <c r="P377" s="117"/>
      <c r="Q377" s="117" t="s">
        <v>620</v>
      </c>
      <c r="R377" s="117"/>
      <c r="S377" s="115"/>
      <c r="T377" s="115"/>
      <c r="U377" s="115"/>
      <c r="V377" s="115"/>
      <c r="W377" s="115"/>
      <c r="X377" s="115"/>
      <c r="Y377" s="115"/>
      <c r="Z377" s="115"/>
      <c r="AA377" s="115"/>
      <c r="AB377" s="115"/>
      <c r="AC377" s="115"/>
      <c r="AD377" s="115"/>
      <c r="AE377" s="115"/>
      <c r="AF377" s="115"/>
      <c r="AG377" s="115"/>
      <c r="AH377" s="115"/>
      <c r="AI377" s="115"/>
      <c r="AJ377" s="115"/>
      <c r="AK377" s="115"/>
      <c r="AL377" s="115"/>
      <c r="AM377" s="25"/>
    </row>
    <row r="378" spans="2:39" ht="12" customHeight="1">
      <c r="B378" s="5"/>
      <c r="C378" s="116" t="s">
        <v>559</v>
      </c>
      <c r="D378" s="116"/>
      <c r="E378" s="116"/>
      <c r="F378" s="116"/>
      <c r="G378" s="116"/>
      <c r="H378" s="116"/>
      <c r="I378" s="116"/>
      <c r="J378" s="116"/>
      <c r="K378" s="116"/>
      <c r="L378" s="116"/>
      <c r="M378" s="116"/>
      <c r="N378" s="117" t="s">
        <v>762</v>
      </c>
      <c r="O378" s="117"/>
      <c r="P378" s="117"/>
      <c r="Q378" s="117" t="s">
        <v>621</v>
      </c>
      <c r="R378" s="117"/>
      <c r="S378" s="115"/>
      <c r="T378" s="115"/>
      <c r="U378" s="115"/>
      <c r="V378" s="115"/>
      <c r="W378" s="115"/>
      <c r="X378" s="115"/>
      <c r="Y378" s="115"/>
      <c r="Z378" s="115"/>
      <c r="AA378" s="115"/>
      <c r="AB378" s="115"/>
      <c r="AC378" s="115"/>
      <c r="AD378" s="115"/>
      <c r="AE378" s="115"/>
      <c r="AF378" s="115"/>
      <c r="AG378" s="115"/>
      <c r="AH378" s="115"/>
      <c r="AI378" s="115"/>
      <c r="AJ378" s="115"/>
      <c r="AK378" s="115"/>
      <c r="AL378" s="115"/>
      <c r="AM378" s="25"/>
    </row>
    <row r="379" spans="2:39" ht="25.5" customHeight="1">
      <c r="B379" s="5"/>
      <c r="C379" s="116" t="s">
        <v>560</v>
      </c>
      <c r="D379" s="116"/>
      <c r="E379" s="116"/>
      <c r="F379" s="116"/>
      <c r="G379" s="116"/>
      <c r="H379" s="116"/>
      <c r="I379" s="116"/>
      <c r="J379" s="116"/>
      <c r="K379" s="116"/>
      <c r="L379" s="116"/>
      <c r="M379" s="116"/>
      <c r="N379" s="117" t="s">
        <v>747</v>
      </c>
      <c r="O379" s="117"/>
      <c r="P379" s="117"/>
      <c r="Q379" s="117" t="s">
        <v>622</v>
      </c>
      <c r="R379" s="117"/>
      <c r="S379" s="115"/>
      <c r="T379" s="115"/>
      <c r="U379" s="115"/>
      <c r="V379" s="115"/>
      <c r="W379" s="115"/>
      <c r="X379" s="115"/>
      <c r="Y379" s="115"/>
      <c r="Z379" s="115"/>
      <c r="AA379" s="115"/>
      <c r="AB379" s="115"/>
      <c r="AC379" s="115"/>
      <c r="AD379" s="115"/>
      <c r="AE379" s="115"/>
      <c r="AF379" s="115"/>
      <c r="AG379" s="115"/>
      <c r="AH379" s="115"/>
      <c r="AI379" s="115"/>
      <c r="AJ379" s="115"/>
      <c r="AK379" s="115"/>
      <c r="AL379" s="115"/>
      <c r="AM379" s="25"/>
    </row>
    <row r="380" spans="2:39" ht="12" customHeight="1">
      <c r="B380" s="5"/>
      <c r="C380" s="118" t="s">
        <v>561</v>
      </c>
      <c r="D380" s="118"/>
      <c r="E380" s="118"/>
      <c r="F380" s="118"/>
      <c r="G380" s="118"/>
      <c r="H380" s="118"/>
      <c r="I380" s="118"/>
      <c r="J380" s="118"/>
      <c r="K380" s="118"/>
      <c r="L380" s="118"/>
      <c r="M380" s="118"/>
      <c r="N380" s="117" t="s">
        <v>748</v>
      </c>
      <c r="O380" s="117"/>
      <c r="P380" s="117"/>
      <c r="Q380" s="117" t="s">
        <v>623</v>
      </c>
      <c r="R380" s="117"/>
      <c r="S380" s="115"/>
      <c r="T380" s="115"/>
      <c r="U380" s="115"/>
      <c r="V380" s="115"/>
      <c r="W380" s="115"/>
      <c r="X380" s="115"/>
      <c r="Y380" s="115"/>
      <c r="Z380" s="115"/>
      <c r="AA380" s="115"/>
      <c r="AB380" s="115"/>
      <c r="AC380" s="115"/>
      <c r="AD380" s="115"/>
      <c r="AE380" s="115"/>
      <c r="AF380" s="115"/>
      <c r="AG380" s="115"/>
      <c r="AH380" s="115"/>
      <c r="AI380" s="115"/>
      <c r="AJ380" s="115"/>
      <c r="AK380" s="115"/>
      <c r="AL380" s="115"/>
      <c r="AM380" s="25"/>
    </row>
    <row r="381" spans="2:39" ht="24" customHeight="1">
      <c r="B381" s="5"/>
      <c r="C381" s="116" t="s">
        <v>562</v>
      </c>
      <c r="D381" s="116"/>
      <c r="E381" s="116"/>
      <c r="F381" s="116"/>
      <c r="G381" s="116"/>
      <c r="H381" s="116"/>
      <c r="I381" s="116"/>
      <c r="J381" s="116"/>
      <c r="K381" s="116"/>
      <c r="L381" s="116"/>
      <c r="M381" s="116"/>
      <c r="N381" s="117" t="s">
        <v>749</v>
      </c>
      <c r="O381" s="117"/>
      <c r="P381" s="117"/>
      <c r="Q381" s="117" t="s">
        <v>624</v>
      </c>
      <c r="R381" s="117"/>
      <c r="S381" s="115"/>
      <c r="T381" s="115"/>
      <c r="U381" s="115"/>
      <c r="V381" s="115"/>
      <c r="W381" s="115"/>
      <c r="X381" s="115"/>
      <c r="Y381" s="115"/>
      <c r="Z381" s="115"/>
      <c r="AA381" s="115"/>
      <c r="AB381" s="115"/>
      <c r="AC381" s="115"/>
      <c r="AD381" s="115"/>
      <c r="AE381" s="115"/>
      <c r="AF381" s="115"/>
      <c r="AG381" s="115"/>
      <c r="AH381" s="115"/>
      <c r="AI381" s="115"/>
      <c r="AJ381" s="115"/>
      <c r="AK381" s="115"/>
      <c r="AL381" s="115"/>
      <c r="AM381" s="25"/>
    </row>
    <row r="382" spans="2:39" ht="33" customHeight="1">
      <c r="B382" s="5"/>
      <c r="C382" s="118" t="s">
        <v>563</v>
      </c>
      <c r="D382" s="118"/>
      <c r="E382" s="118"/>
      <c r="F382" s="118"/>
      <c r="G382" s="118"/>
      <c r="H382" s="118"/>
      <c r="I382" s="118"/>
      <c r="J382" s="118"/>
      <c r="K382" s="118"/>
      <c r="L382" s="118"/>
      <c r="M382" s="118"/>
      <c r="N382" s="117" t="s">
        <v>750</v>
      </c>
      <c r="O382" s="117"/>
      <c r="P382" s="117"/>
      <c r="Q382" s="117" t="s">
        <v>625</v>
      </c>
      <c r="R382" s="117"/>
      <c r="S382" s="115"/>
      <c r="T382" s="115"/>
      <c r="U382" s="115"/>
      <c r="V382" s="115"/>
      <c r="W382" s="115"/>
      <c r="X382" s="115"/>
      <c r="Y382" s="115"/>
      <c r="Z382" s="115"/>
      <c r="AA382" s="115"/>
      <c r="AB382" s="115"/>
      <c r="AC382" s="115"/>
      <c r="AD382" s="115"/>
      <c r="AE382" s="115"/>
      <c r="AF382" s="115"/>
      <c r="AG382" s="115"/>
      <c r="AH382" s="115"/>
      <c r="AI382" s="115"/>
      <c r="AJ382" s="115"/>
      <c r="AK382" s="115"/>
      <c r="AL382" s="115"/>
      <c r="AM382" s="25"/>
    </row>
    <row r="383" spans="2:39" ht="23.25" customHeight="1">
      <c r="B383" s="5"/>
      <c r="C383" s="116" t="s">
        <v>564</v>
      </c>
      <c r="D383" s="116"/>
      <c r="E383" s="116"/>
      <c r="F383" s="116"/>
      <c r="G383" s="116"/>
      <c r="H383" s="116"/>
      <c r="I383" s="116"/>
      <c r="J383" s="116"/>
      <c r="K383" s="116"/>
      <c r="L383" s="116"/>
      <c r="M383" s="116"/>
      <c r="N383" s="117" t="s">
        <v>751</v>
      </c>
      <c r="O383" s="117"/>
      <c r="P383" s="117"/>
      <c r="Q383" s="117" t="s">
        <v>626</v>
      </c>
      <c r="R383" s="117"/>
      <c r="S383" s="115"/>
      <c r="T383" s="115"/>
      <c r="U383" s="115"/>
      <c r="V383" s="115"/>
      <c r="W383" s="115"/>
      <c r="X383" s="115"/>
      <c r="Y383" s="115"/>
      <c r="Z383" s="115"/>
      <c r="AA383" s="115"/>
      <c r="AB383" s="115"/>
      <c r="AC383" s="115"/>
      <c r="AD383" s="115"/>
      <c r="AE383" s="115"/>
      <c r="AF383" s="115"/>
      <c r="AG383" s="115"/>
      <c r="AH383" s="115"/>
      <c r="AI383" s="115"/>
      <c r="AJ383" s="115"/>
      <c r="AK383" s="115"/>
      <c r="AL383" s="115"/>
      <c r="AM383" s="25"/>
    </row>
    <row r="384" spans="2:39" ht="25.5" customHeight="1">
      <c r="B384" s="5"/>
      <c r="C384" s="118" t="s">
        <v>565</v>
      </c>
      <c r="D384" s="118"/>
      <c r="E384" s="118"/>
      <c r="F384" s="118"/>
      <c r="G384" s="118"/>
      <c r="H384" s="118"/>
      <c r="I384" s="118"/>
      <c r="J384" s="118"/>
      <c r="K384" s="118"/>
      <c r="L384" s="118"/>
      <c r="M384" s="118"/>
      <c r="N384" s="117" t="s">
        <v>752</v>
      </c>
      <c r="O384" s="117"/>
      <c r="P384" s="117"/>
      <c r="Q384" s="117" t="s">
        <v>627</v>
      </c>
      <c r="R384" s="117"/>
      <c r="S384" s="115"/>
      <c r="T384" s="115"/>
      <c r="U384" s="115"/>
      <c r="V384" s="115"/>
      <c r="W384" s="115"/>
      <c r="X384" s="115"/>
      <c r="Y384" s="115"/>
      <c r="Z384" s="115"/>
      <c r="AA384" s="115"/>
      <c r="AB384" s="115"/>
      <c r="AC384" s="115"/>
      <c r="AD384" s="115"/>
      <c r="AE384" s="115"/>
      <c r="AF384" s="115"/>
      <c r="AG384" s="115"/>
      <c r="AH384" s="115"/>
      <c r="AI384" s="115"/>
      <c r="AJ384" s="115"/>
      <c r="AK384" s="115"/>
      <c r="AL384" s="115"/>
      <c r="AM384" s="25"/>
    </row>
    <row r="385" spans="2:39" ht="42.75" customHeight="1">
      <c r="B385" s="5"/>
      <c r="C385" s="116" t="s">
        <v>566</v>
      </c>
      <c r="D385" s="116"/>
      <c r="E385" s="116"/>
      <c r="F385" s="116"/>
      <c r="G385" s="116"/>
      <c r="H385" s="116"/>
      <c r="I385" s="116"/>
      <c r="J385" s="116"/>
      <c r="K385" s="116"/>
      <c r="L385" s="116"/>
      <c r="M385" s="116"/>
      <c r="N385" s="117" t="s">
        <v>753</v>
      </c>
      <c r="O385" s="117"/>
      <c r="P385" s="117"/>
      <c r="Q385" s="117" t="s">
        <v>858</v>
      </c>
      <c r="R385" s="117"/>
      <c r="S385" s="115"/>
      <c r="T385" s="115"/>
      <c r="U385" s="115"/>
      <c r="V385" s="115"/>
      <c r="W385" s="115"/>
      <c r="X385" s="115"/>
      <c r="Y385" s="115"/>
      <c r="Z385" s="115"/>
      <c r="AA385" s="115"/>
      <c r="AB385" s="115"/>
      <c r="AC385" s="115"/>
      <c r="AD385" s="115"/>
      <c r="AE385" s="115"/>
      <c r="AF385" s="115"/>
      <c r="AG385" s="115"/>
      <c r="AH385" s="115"/>
      <c r="AI385" s="115"/>
      <c r="AJ385" s="115"/>
      <c r="AK385" s="115"/>
      <c r="AL385" s="115"/>
      <c r="AM385" s="25"/>
    </row>
    <row r="386" spans="2:39" ht="24.75" customHeight="1">
      <c r="B386" s="5"/>
      <c r="C386" s="118" t="s">
        <v>567</v>
      </c>
      <c r="D386" s="118"/>
      <c r="E386" s="118"/>
      <c r="F386" s="118"/>
      <c r="G386" s="118"/>
      <c r="H386" s="118"/>
      <c r="I386" s="118"/>
      <c r="J386" s="118"/>
      <c r="K386" s="118"/>
      <c r="L386" s="118"/>
      <c r="M386" s="118"/>
      <c r="N386" s="117" t="s">
        <v>754</v>
      </c>
      <c r="O386" s="117"/>
      <c r="P386" s="117"/>
      <c r="Q386" s="117" t="s">
        <v>859</v>
      </c>
      <c r="R386" s="117"/>
      <c r="S386" s="115"/>
      <c r="T386" s="115"/>
      <c r="U386" s="115"/>
      <c r="V386" s="115"/>
      <c r="W386" s="115"/>
      <c r="X386" s="115"/>
      <c r="Y386" s="115"/>
      <c r="Z386" s="115"/>
      <c r="AA386" s="115"/>
      <c r="AB386" s="115"/>
      <c r="AC386" s="115"/>
      <c r="AD386" s="115"/>
      <c r="AE386" s="115"/>
      <c r="AF386" s="115"/>
      <c r="AG386" s="115"/>
      <c r="AH386" s="115"/>
      <c r="AI386" s="115"/>
      <c r="AJ386" s="115"/>
      <c r="AK386" s="115"/>
      <c r="AL386" s="115"/>
      <c r="AM386" s="25"/>
    </row>
    <row r="387" spans="2:39" ht="37.5" customHeight="1">
      <c r="B387" s="5"/>
      <c r="C387" s="118" t="s">
        <v>568</v>
      </c>
      <c r="D387" s="118"/>
      <c r="E387" s="118"/>
      <c r="F387" s="118"/>
      <c r="G387" s="118"/>
      <c r="H387" s="118"/>
      <c r="I387" s="118"/>
      <c r="J387" s="118"/>
      <c r="K387" s="118"/>
      <c r="L387" s="118"/>
      <c r="M387" s="118"/>
      <c r="N387" s="117" t="s">
        <v>755</v>
      </c>
      <c r="O387" s="117"/>
      <c r="P387" s="117"/>
      <c r="Q387" s="117" t="s">
        <v>860</v>
      </c>
      <c r="R387" s="117"/>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25"/>
    </row>
    <row r="388" spans="2:39" ht="12" customHeight="1">
      <c r="B388" s="5"/>
      <c r="C388" s="118" t="s">
        <v>95</v>
      </c>
      <c r="D388" s="118"/>
      <c r="E388" s="118"/>
      <c r="F388" s="118"/>
      <c r="G388" s="118"/>
      <c r="H388" s="118"/>
      <c r="I388" s="118"/>
      <c r="J388" s="118"/>
      <c r="K388" s="118"/>
      <c r="L388" s="118"/>
      <c r="M388" s="118"/>
      <c r="N388" s="117" t="s">
        <v>756</v>
      </c>
      <c r="O388" s="117"/>
      <c r="P388" s="117"/>
      <c r="Q388" s="117" t="s">
        <v>861</v>
      </c>
      <c r="R388" s="117"/>
      <c r="S388" s="115"/>
      <c r="T388" s="115"/>
      <c r="U388" s="115"/>
      <c r="V388" s="115"/>
      <c r="W388" s="115"/>
      <c r="X388" s="115"/>
      <c r="Y388" s="115"/>
      <c r="Z388" s="115"/>
      <c r="AA388" s="115"/>
      <c r="AB388" s="115"/>
      <c r="AC388" s="115"/>
      <c r="AD388" s="115"/>
      <c r="AE388" s="115"/>
      <c r="AF388" s="115"/>
      <c r="AG388" s="115"/>
      <c r="AH388" s="115"/>
      <c r="AI388" s="115"/>
      <c r="AJ388" s="115"/>
      <c r="AK388" s="115"/>
      <c r="AL388" s="115"/>
      <c r="AM388" s="25"/>
    </row>
    <row r="389" spans="2:39" ht="33.75" customHeight="1">
      <c r="B389" s="5"/>
      <c r="C389" s="118" t="s">
        <v>569</v>
      </c>
      <c r="D389" s="118"/>
      <c r="E389" s="118"/>
      <c r="F389" s="118"/>
      <c r="G389" s="118"/>
      <c r="H389" s="118"/>
      <c r="I389" s="118"/>
      <c r="J389" s="118"/>
      <c r="K389" s="118"/>
      <c r="L389" s="118"/>
      <c r="M389" s="118"/>
      <c r="N389" s="117" t="s">
        <v>757</v>
      </c>
      <c r="O389" s="117"/>
      <c r="P389" s="117"/>
      <c r="Q389" s="117" t="s">
        <v>862</v>
      </c>
      <c r="R389" s="117"/>
      <c r="S389" s="115"/>
      <c r="T389" s="115"/>
      <c r="U389" s="115"/>
      <c r="V389" s="115"/>
      <c r="W389" s="115"/>
      <c r="X389" s="115"/>
      <c r="Y389" s="115"/>
      <c r="Z389" s="115"/>
      <c r="AA389" s="115"/>
      <c r="AB389" s="115"/>
      <c r="AC389" s="115"/>
      <c r="AD389" s="115"/>
      <c r="AE389" s="115"/>
      <c r="AF389" s="115"/>
      <c r="AG389" s="115"/>
      <c r="AH389" s="115"/>
      <c r="AI389" s="115"/>
      <c r="AJ389" s="115"/>
      <c r="AK389" s="115"/>
      <c r="AL389" s="115"/>
      <c r="AM389" s="25"/>
    </row>
    <row r="390" spans="2:39" ht="37.5" customHeight="1">
      <c r="B390" s="5"/>
      <c r="C390" s="118" t="s">
        <v>570</v>
      </c>
      <c r="D390" s="118"/>
      <c r="E390" s="118"/>
      <c r="F390" s="118"/>
      <c r="G390" s="118"/>
      <c r="H390" s="118"/>
      <c r="I390" s="118"/>
      <c r="J390" s="118"/>
      <c r="K390" s="118"/>
      <c r="L390" s="118"/>
      <c r="M390" s="118"/>
      <c r="N390" s="117" t="s">
        <v>758</v>
      </c>
      <c r="O390" s="117"/>
      <c r="P390" s="117"/>
      <c r="Q390" s="117" t="s">
        <v>863</v>
      </c>
      <c r="R390" s="117"/>
      <c r="S390" s="115"/>
      <c r="T390" s="115"/>
      <c r="U390" s="115"/>
      <c r="V390" s="115"/>
      <c r="W390" s="115"/>
      <c r="X390" s="115"/>
      <c r="Y390" s="115"/>
      <c r="Z390" s="115"/>
      <c r="AA390" s="115"/>
      <c r="AB390" s="115"/>
      <c r="AC390" s="115"/>
      <c r="AD390" s="115"/>
      <c r="AE390" s="115"/>
      <c r="AF390" s="115"/>
      <c r="AG390" s="115"/>
      <c r="AH390" s="115"/>
      <c r="AI390" s="115"/>
      <c r="AJ390" s="115"/>
      <c r="AK390" s="115"/>
      <c r="AL390" s="115"/>
      <c r="AM390" s="25"/>
    </row>
    <row r="391" spans="2:39" ht="23.25" customHeight="1">
      <c r="B391" s="5"/>
      <c r="C391" s="116" t="s">
        <v>571</v>
      </c>
      <c r="D391" s="116"/>
      <c r="E391" s="116"/>
      <c r="F391" s="116"/>
      <c r="G391" s="116"/>
      <c r="H391" s="116"/>
      <c r="I391" s="116"/>
      <c r="J391" s="116"/>
      <c r="K391" s="116"/>
      <c r="L391" s="116"/>
      <c r="M391" s="116"/>
      <c r="N391" s="117" t="s">
        <v>759</v>
      </c>
      <c r="O391" s="117"/>
      <c r="P391" s="117"/>
      <c r="Q391" s="117" t="s">
        <v>864</v>
      </c>
      <c r="R391" s="117"/>
      <c r="S391" s="115"/>
      <c r="T391" s="115"/>
      <c r="U391" s="115"/>
      <c r="V391" s="115"/>
      <c r="W391" s="115"/>
      <c r="X391" s="115"/>
      <c r="Y391" s="115"/>
      <c r="Z391" s="115"/>
      <c r="AA391" s="115"/>
      <c r="AB391" s="115"/>
      <c r="AC391" s="115"/>
      <c r="AD391" s="115"/>
      <c r="AE391" s="115"/>
      <c r="AF391" s="115"/>
      <c r="AG391" s="115"/>
      <c r="AH391" s="115"/>
      <c r="AI391" s="115"/>
      <c r="AJ391" s="115"/>
      <c r="AK391" s="115"/>
      <c r="AL391" s="115"/>
      <c r="AM391" s="25"/>
    </row>
    <row r="392" spans="2:39" ht="24" customHeight="1">
      <c r="B392" s="5"/>
      <c r="C392" s="116" t="s">
        <v>572</v>
      </c>
      <c r="D392" s="116"/>
      <c r="E392" s="116"/>
      <c r="F392" s="116"/>
      <c r="G392" s="116"/>
      <c r="H392" s="116"/>
      <c r="I392" s="116"/>
      <c r="J392" s="116"/>
      <c r="K392" s="116"/>
      <c r="L392" s="116"/>
      <c r="M392" s="116"/>
      <c r="N392" s="117" t="s">
        <v>760</v>
      </c>
      <c r="O392" s="117"/>
      <c r="P392" s="117"/>
      <c r="Q392" s="117" t="s">
        <v>865</v>
      </c>
      <c r="R392" s="117"/>
      <c r="S392" s="115"/>
      <c r="T392" s="115"/>
      <c r="U392" s="115"/>
      <c r="V392" s="115"/>
      <c r="W392" s="115"/>
      <c r="X392" s="115"/>
      <c r="Y392" s="115"/>
      <c r="Z392" s="115"/>
      <c r="AA392" s="115"/>
      <c r="AB392" s="115"/>
      <c r="AC392" s="115"/>
      <c r="AD392" s="115"/>
      <c r="AE392" s="115"/>
      <c r="AF392" s="115"/>
      <c r="AG392" s="115"/>
      <c r="AH392" s="115"/>
      <c r="AI392" s="115"/>
      <c r="AJ392" s="115"/>
      <c r="AK392" s="115"/>
      <c r="AL392" s="115"/>
      <c r="AM392" s="25"/>
    </row>
    <row r="393" spans="2:39" ht="33" customHeight="1">
      <c r="B393" s="5"/>
      <c r="C393" s="127" t="s">
        <v>573</v>
      </c>
      <c r="D393" s="127"/>
      <c r="E393" s="127"/>
      <c r="F393" s="127"/>
      <c r="G393" s="127"/>
      <c r="H393" s="127"/>
      <c r="I393" s="127"/>
      <c r="J393" s="127"/>
      <c r="K393" s="127"/>
      <c r="L393" s="127"/>
      <c r="M393" s="127"/>
      <c r="N393" s="122" t="s">
        <v>761</v>
      </c>
      <c r="O393" s="122"/>
      <c r="P393" s="122"/>
      <c r="Q393" s="122" t="s">
        <v>866</v>
      </c>
      <c r="R393" s="122"/>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25"/>
    </row>
    <row r="394" spans="2:39" ht="12" customHeight="1">
      <c r="B394" s="5"/>
      <c r="C394" s="84"/>
      <c r="D394" s="84"/>
      <c r="E394" s="84"/>
      <c r="F394" s="84"/>
      <c r="G394" s="84"/>
      <c r="H394" s="84"/>
      <c r="I394" s="84"/>
      <c r="J394" s="84"/>
      <c r="K394" s="84"/>
      <c r="L394" s="84"/>
      <c r="M394" s="85"/>
      <c r="N394" s="85"/>
      <c r="O394" s="85"/>
      <c r="P394" s="85"/>
      <c r="Q394" s="85"/>
      <c r="R394" s="85"/>
      <c r="S394" s="85"/>
      <c r="T394" s="85"/>
      <c r="U394" s="85"/>
      <c r="V394" s="85"/>
      <c r="W394" s="85"/>
      <c r="X394" s="85"/>
      <c r="Y394" s="85"/>
      <c r="Z394" s="113"/>
      <c r="AA394" s="113"/>
      <c r="AB394" s="113"/>
      <c r="AC394" s="113"/>
      <c r="AD394" s="113"/>
      <c r="AE394" s="113"/>
      <c r="AF394" s="113"/>
      <c r="AG394" s="113"/>
      <c r="AH394" s="85"/>
      <c r="AI394" s="85"/>
      <c r="AJ394" s="85"/>
      <c r="AK394" s="85"/>
      <c r="AL394" s="85"/>
      <c r="AM394" s="25"/>
    </row>
    <row r="395" spans="2:39" ht="12" customHeight="1">
      <c r="B395" s="5"/>
      <c r="C395" s="128" t="s">
        <v>775</v>
      </c>
      <c r="D395" s="128"/>
      <c r="E395" s="128"/>
      <c r="F395" s="175" t="s">
        <v>468</v>
      </c>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t="s">
        <v>109</v>
      </c>
      <c r="AE395" s="175"/>
      <c r="AF395" s="175"/>
      <c r="AG395" s="175"/>
      <c r="AH395" s="175"/>
      <c r="AI395" s="175"/>
      <c r="AJ395" s="175"/>
      <c r="AK395" s="175"/>
      <c r="AL395" s="175"/>
      <c r="AM395" s="25"/>
    </row>
    <row r="396" spans="2:39" ht="12" customHeight="1">
      <c r="B396" s="5"/>
      <c r="C396" s="128"/>
      <c r="D396" s="128"/>
      <c r="E396" s="128"/>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25"/>
    </row>
    <row r="397" spans="2:39" ht="12" customHeight="1">
      <c r="B397" s="5"/>
      <c r="C397" s="128"/>
      <c r="D397" s="128"/>
      <c r="E397" s="128"/>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25"/>
    </row>
    <row r="398" spans="2:39" ht="12" customHeight="1">
      <c r="B398" s="5"/>
      <c r="C398" s="128"/>
      <c r="D398" s="128"/>
      <c r="E398" s="128"/>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25"/>
    </row>
    <row r="399" spans="2:39" ht="12" customHeight="1">
      <c r="B399" s="5"/>
      <c r="C399" s="128"/>
      <c r="D399" s="128"/>
      <c r="E399" s="128"/>
      <c r="F399" s="175" t="s">
        <v>351</v>
      </c>
      <c r="G399" s="175"/>
      <c r="H399" s="175"/>
      <c r="I399" s="175"/>
      <c r="J399" s="175"/>
      <c r="K399" s="175"/>
      <c r="L399" s="175" t="s">
        <v>346</v>
      </c>
      <c r="M399" s="175"/>
      <c r="N399" s="175"/>
      <c r="O399" s="175"/>
      <c r="P399" s="175"/>
      <c r="Q399" s="175"/>
      <c r="R399" s="175"/>
      <c r="S399" s="175"/>
      <c r="T399" s="175"/>
      <c r="U399" s="175"/>
      <c r="V399" s="175"/>
      <c r="W399" s="175"/>
      <c r="X399" s="175" t="s">
        <v>344</v>
      </c>
      <c r="Y399" s="175"/>
      <c r="Z399" s="175"/>
      <c r="AA399" s="175"/>
      <c r="AB399" s="175"/>
      <c r="AC399" s="175"/>
      <c r="AD399" s="175" t="s">
        <v>765</v>
      </c>
      <c r="AE399" s="175"/>
      <c r="AF399" s="175"/>
      <c r="AG399" s="175"/>
      <c r="AH399" s="175" t="s">
        <v>110</v>
      </c>
      <c r="AI399" s="175"/>
      <c r="AJ399" s="175"/>
      <c r="AK399" s="175"/>
      <c r="AL399" s="175"/>
      <c r="AM399" s="25"/>
    </row>
    <row r="400" spans="2:39" ht="12" customHeight="1">
      <c r="B400" s="5"/>
      <c r="C400" s="128"/>
      <c r="D400" s="128"/>
      <c r="E400" s="128"/>
      <c r="F400" s="175" t="s">
        <v>765</v>
      </c>
      <c r="G400" s="175"/>
      <c r="H400" s="175"/>
      <c r="I400" s="175" t="s">
        <v>450</v>
      </c>
      <c r="J400" s="175"/>
      <c r="K400" s="175"/>
      <c r="L400" s="175" t="s">
        <v>765</v>
      </c>
      <c r="M400" s="175"/>
      <c r="N400" s="175"/>
      <c r="O400" s="175" t="s">
        <v>111</v>
      </c>
      <c r="P400" s="175"/>
      <c r="Q400" s="175"/>
      <c r="R400" s="175" t="s">
        <v>450</v>
      </c>
      <c r="S400" s="175"/>
      <c r="T400" s="175"/>
      <c r="U400" s="175"/>
      <c r="V400" s="175"/>
      <c r="W400" s="175"/>
      <c r="X400" s="175" t="s">
        <v>765</v>
      </c>
      <c r="Y400" s="175"/>
      <c r="Z400" s="175"/>
      <c r="AA400" s="175" t="s">
        <v>450</v>
      </c>
      <c r="AB400" s="175"/>
      <c r="AC400" s="175"/>
      <c r="AD400" s="175"/>
      <c r="AE400" s="175"/>
      <c r="AF400" s="175"/>
      <c r="AG400" s="175"/>
      <c r="AH400" s="175"/>
      <c r="AI400" s="175"/>
      <c r="AJ400" s="175"/>
      <c r="AK400" s="175"/>
      <c r="AL400" s="175"/>
      <c r="AM400" s="25"/>
    </row>
    <row r="401" spans="2:39" ht="12" customHeight="1">
      <c r="B401" s="5"/>
      <c r="C401" s="128"/>
      <c r="D401" s="128"/>
      <c r="E401" s="128"/>
      <c r="F401" s="175"/>
      <c r="G401" s="175"/>
      <c r="H401" s="175"/>
      <c r="I401" s="175"/>
      <c r="J401" s="175"/>
      <c r="K401" s="175"/>
      <c r="L401" s="175"/>
      <c r="M401" s="175"/>
      <c r="N401" s="175"/>
      <c r="O401" s="175"/>
      <c r="P401" s="175"/>
      <c r="Q401" s="175"/>
      <c r="R401" s="175" t="s">
        <v>765</v>
      </c>
      <c r="S401" s="175"/>
      <c r="T401" s="175"/>
      <c r="U401" s="175" t="s">
        <v>111</v>
      </c>
      <c r="V401" s="175"/>
      <c r="W401" s="175"/>
      <c r="X401" s="175"/>
      <c r="Y401" s="175"/>
      <c r="Z401" s="175"/>
      <c r="AA401" s="175"/>
      <c r="AB401" s="175"/>
      <c r="AC401" s="175"/>
      <c r="AD401" s="175"/>
      <c r="AE401" s="175"/>
      <c r="AF401" s="175"/>
      <c r="AG401" s="175"/>
      <c r="AH401" s="175"/>
      <c r="AI401" s="175"/>
      <c r="AJ401" s="175"/>
      <c r="AK401" s="175"/>
      <c r="AL401" s="175"/>
      <c r="AM401" s="25"/>
    </row>
    <row r="402" spans="2:39" ht="12" customHeight="1">
      <c r="B402" s="5"/>
      <c r="C402" s="128"/>
      <c r="D402" s="128"/>
      <c r="E402" s="128"/>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25"/>
    </row>
    <row r="403" spans="2:39" ht="12" customHeight="1">
      <c r="B403" s="5"/>
      <c r="C403" s="129" t="s">
        <v>32</v>
      </c>
      <c r="D403" s="129"/>
      <c r="E403" s="129"/>
      <c r="F403" s="129" t="s">
        <v>100</v>
      </c>
      <c r="G403" s="129"/>
      <c r="H403" s="129"/>
      <c r="I403" s="129" t="s">
        <v>101</v>
      </c>
      <c r="J403" s="129"/>
      <c r="K403" s="129"/>
      <c r="L403" s="129" t="s">
        <v>102</v>
      </c>
      <c r="M403" s="129"/>
      <c r="N403" s="129"/>
      <c r="O403" s="129" t="s">
        <v>103</v>
      </c>
      <c r="P403" s="129"/>
      <c r="Q403" s="129"/>
      <c r="R403" s="129" t="s">
        <v>104</v>
      </c>
      <c r="S403" s="129"/>
      <c r="T403" s="129"/>
      <c r="U403" s="129" t="s">
        <v>105</v>
      </c>
      <c r="V403" s="129"/>
      <c r="W403" s="129"/>
      <c r="X403" s="129" t="s">
        <v>106</v>
      </c>
      <c r="Y403" s="129"/>
      <c r="Z403" s="129"/>
      <c r="AA403" s="129" t="s">
        <v>107</v>
      </c>
      <c r="AB403" s="129"/>
      <c r="AC403" s="129"/>
      <c r="AD403" s="129" t="s">
        <v>108</v>
      </c>
      <c r="AE403" s="129"/>
      <c r="AF403" s="129"/>
      <c r="AG403" s="129"/>
      <c r="AH403" s="129" t="s">
        <v>38</v>
      </c>
      <c r="AI403" s="129"/>
      <c r="AJ403" s="129"/>
      <c r="AK403" s="129"/>
      <c r="AL403" s="129"/>
      <c r="AM403" s="25"/>
    </row>
    <row r="404" spans="2:39" ht="12" customHeight="1">
      <c r="B404" s="5"/>
      <c r="C404" s="281" t="s">
        <v>574</v>
      </c>
      <c r="D404" s="281"/>
      <c r="E404" s="281"/>
      <c r="F404" s="282"/>
      <c r="G404" s="282"/>
      <c r="H404" s="282"/>
      <c r="I404" s="282"/>
      <c r="J404" s="282"/>
      <c r="K404" s="282"/>
      <c r="L404" s="282"/>
      <c r="M404" s="282"/>
      <c r="N404" s="282"/>
      <c r="O404" s="282"/>
      <c r="P404" s="282"/>
      <c r="Q404" s="282"/>
      <c r="R404" s="282"/>
      <c r="S404" s="282"/>
      <c r="T404" s="282"/>
      <c r="U404" s="282"/>
      <c r="V404" s="282"/>
      <c r="W404" s="282"/>
      <c r="X404" s="282"/>
      <c r="Y404" s="282"/>
      <c r="Z404" s="282"/>
      <c r="AA404" s="282"/>
      <c r="AB404" s="282"/>
      <c r="AC404" s="282"/>
      <c r="AD404" s="143"/>
      <c r="AE404" s="143"/>
      <c r="AF404" s="143"/>
      <c r="AG404" s="143"/>
      <c r="AH404" s="143"/>
      <c r="AI404" s="143"/>
      <c r="AJ404" s="143"/>
      <c r="AK404" s="143"/>
      <c r="AL404" s="143"/>
      <c r="AM404" s="25"/>
    </row>
    <row r="405" spans="2:39" ht="12" customHeight="1">
      <c r="B405" s="5"/>
      <c r="C405" s="283" t="s">
        <v>575</v>
      </c>
      <c r="D405" s="283"/>
      <c r="E405" s="283"/>
      <c r="F405" s="284"/>
      <c r="G405" s="284"/>
      <c r="H405" s="284"/>
      <c r="I405" s="284"/>
      <c r="J405" s="284"/>
      <c r="K405" s="284"/>
      <c r="L405" s="284"/>
      <c r="M405" s="284"/>
      <c r="N405" s="284"/>
      <c r="O405" s="284"/>
      <c r="P405" s="284"/>
      <c r="Q405" s="284"/>
      <c r="R405" s="284"/>
      <c r="S405" s="284"/>
      <c r="T405" s="284"/>
      <c r="U405" s="284"/>
      <c r="V405" s="284"/>
      <c r="W405" s="284"/>
      <c r="X405" s="284"/>
      <c r="Y405" s="284"/>
      <c r="Z405" s="284"/>
      <c r="AA405" s="284"/>
      <c r="AB405" s="284"/>
      <c r="AC405" s="284"/>
      <c r="AD405" s="115"/>
      <c r="AE405" s="115"/>
      <c r="AF405" s="115"/>
      <c r="AG405" s="115"/>
      <c r="AH405" s="115"/>
      <c r="AI405" s="115"/>
      <c r="AJ405" s="115"/>
      <c r="AK405" s="115"/>
      <c r="AL405" s="115"/>
      <c r="AM405" s="25"/>
    </row>
    <row r="406" spans="2:39" ht="12" customHeight="1">
      <c r="B406" s="5"/>
      <c r="C406" s="283" t="s">
        <v>576</v>
      </c>
      <c r="D406" s="283"/>
      <c r="E406" s="283"/>
      <c r="F406" s="284"/>
      <c r="G406" s="284"/>
      <c r="H406" s="284"/>
      <c r="I406" s="284"/>
      <c r="J406" s="284"/>
      <c r="K406" s="284"/>
      <c r="L406" s="284"/>
      <c r="M406" s="284"/>
      <c r="N406" s="284"/>
      <c r="O406" s="284"/>
      <c r="P406" s="284"/>
      <c r="Q406" s="284"/>
      <c r="R406" s="284"/>
      <c r="S406" s="284"/>
      <c r="T406" s="284"/>
      <c r="U406" s="284"/>
      <c r="V406" s="284"/>
      <c r="W406" s="284"/>
      <c r="X406" s="284"/>
      <c r="Y406" s="284"/>
      <c r="Z406" s="284"/>
      <c r="AA406" s="284"/>
      <c r="AB406" s="284"/>
      <c r="AC406" s="284"/>
      <c r="AD406" s="115"/>
      <c r="AE406" s="115"/>
      <c r="AF406" s="115"/>
      <c r="AG406" s="115"/>
      <c r="AH406" s="115"/>
      <c r="AI406" s="115"/>
      <c r="AJ406" s="115"/>
      <c r="AK406" s="115"/>
      <c r="AL406" s="115"/>
      <c r="AM406" s="25"/>
    </row>
    <row r="407" spans="2:39" ht="12" customHeight="1">
      <c r="B407" s="5"/>
      <c r="C407" s="283" t="s">
        <v>577</v>
      </c>
      <c r="D407" s="283"/>
      <c r="E407" s="283"/>
      <c r="F407" s="284"/>
      <c r="G407" s="284"/>
      <c r="H407" s="284"/>
      <c r="I407" s="284"/>
      <c r="J407" s="284"/>
      <c r="K407" s="284"/>
      <c r="L407" s="284"/>
      <c r="M407" s="284"/>
      <c r="N407" s="284"/>
      <c r="O407" s="284"/>
      <c r="P407" s="284"/>
      <c r="Q407" s="284"/>
      <c r="R407" s="284"/>
      <c r="S407" s="284"/>
      <c r="T407" s="284"/>
      <c r="U407" s="284"/>
      <c r="V407" s="284"/>
      <c r="W407" s="284"/>
      <c r="X407" s="284"/>
      <c r="Y407" s="284"/>
      <c r="Z407" s="284"/>
      <c r="AA407" s="284"/>
      <c r="AB407" s="284"/>
      <c r="AC407" s="284"/>
      <c r="AD407" s="115"/>
      <c r="AE407" s="115"/>
      <c r="AF407" s="115"/>
      <c r="AG407" s="115"/>
      <c r="AH407" s="115"/>
      <c r="AI407" s="115"/>
      <c r="AJ407" s="115"/>
      <c r="AK407" s="115"/>
      <c r="AL407" s="115"/>
      <c r="AM407" s="25"/>
    </row>
    <row r="408" spans="2:39" ht="12" customHeight="1">
      <c r="B408" s="5"/>
      <c r="C408" s="283" t="s">
        <v>578</v>
      </c>
      <c r="D408" s="283"/>
      <c r="E408" s="283"/>
      <c r="F408" s="284"/>
      <c r="G408" s="284"/>
      <c r="H408" s="284"/>
      <c r="I408" s="284"/>
      <c r="J408" s="284"/>
      <c r="K408" s="284"/>
      <c r="L408" s="284"/>
      <c r="M408" s="284"/>
      <c r="N408" s="284"/>
      <c r="O408" s="284"/>
      <c r="P408" s="284"/>
      <c r="Q408" s="284"/>
      <c r="R408" s="284"/>
      <c r="S408" s="284"/>
      <c r="T408" s="284"/>
      <c r="U408" s="284"/>
      <c r="V408" s="284"/>
      <c r="W408" s="284"/>
      <c r="X408" s="284"/>
      <c r="Y408" s="284"/>
      <c r="Z408" s="284"/>
      <c r="AA408" s="284"/>
      <c r="AB408" s="284"/>
      <c r="AC408" s="284"/>
      <c r="AD408" s="115"/>
      <c r="AE408" s="115"/>
      <c r="AF408" s="115"/>
      <c r="AG408" s="115"/>
      <c r="AH408" s="115"/>
      <c r="AI408" s="115"/>
      <c r="AJ408" s="115"/>
      <c r="AK408" s="115"/>
      <c r="AL408" s="115"/>
      <c r="AM408" s="25"/>
    </row>
    <row r="409" spans="2:39" ht="12" customHeight="1">
      <c r="B409" s="5"/>
      <c r="C409" s="283" t="s">
        <v>579</v>
      </c>
      <c r="D409" s="283"/>
      <c r="E409" s="283"/>
      <c r="F409" s="284"/>
      <c r="G409" s="284"/>
      <c r="H409" s="284"/>
      <c r="I409" s="284"/>
      <c r="J409" s="284"/>
      <c r="K409" s="284"/>
      <c r="L409" s="284"/>
      <c r="M409" s="284"/>
      <c r="N409" s="284"/>
      <c r="O409" s="284"/>
      <c r="P409" s="284"/>
      <c r="Q409" s="284"/>
      <c r="R409" s="284"/>
      <c r="S409" s="284"/>
      <c r="T409" s="284"/>
      <c r="U409" s="284"/>
      <c r="V409" s="284"/>
      <c r="W409" s="284"/>
      <c r="X409" s="284"/>
      <c r="Y409" s="284"/>
      <c r="Z409" s="284"/>
      <c r="AA409" s="284"/>
      <c r="AB409" s="284"/>
      <c r="AC409" s="284"/>
      <c r="AD409" s="115"/>
      <c r="AE409" s="115"/>
      <c r="AF409" s="115"/>
      <c r="AG409" s="115"/>
      <c r="AH409" s="115"/>
      <c r="AI409" s="115"/>
      <c r="AJ409" s="115"/>
      <c r="AK409" s="115"/>
      <c r="AL409" s="115"/>
      <c r="AM409" s="25"/>
    </row>
    <row r="410" spans="2:39" ht="12" customHeight="1">
      <c r="B410" s="5"/>
      <c r="C410" s="283" t="s">
        <v>580</v>
      </c>
      <c r="D410" s="283"/>
      <c r="E410" s="283"/>
      <c r="F410" s="284"/>
      <c r="G410" s="284"/>
      <c r="H410" s="284"/>
      <c r="I410" s="284"/>
      <c r="J410" s="284"/>
      <c r="K410" s="284"/>
      <c r="L410" s="284"/>
      <c r="M410" s="284"/>
      <c r="N410" s="284"/>
      <c r="O410" s="284"/>
      <c r="P410" s="284"/>
      <c r="Q410" s="284"/>
      <c r="R410" s="284"/>
      <c r="S410" s="284"/>
      <c r="T410" s="284"/>
      <c r="U410" s="284"/>
      <c r="V410" s="284"/>
      <c r="W410" s="284"/>
      <c r="X410" s="284"/>
      <c r="Y410" s="284"/>
      <c r="Z410" s="284"/>
      <c r="AA410" s="284"/>
      <c r="AB410" s="284"/>
      <c r="AC410" s="284"/>
      <c r="AD410" s="115"/>
      <c r="AE410" s="115"/>
      <c r="AF410" s="115"/>
      <c r="AG410" s="115"/>
      <c r="AH410" s="115"/>
      <c r="AI410" s="115"/>
      <c r="AJ410" s="115"/>
      <c r="AK410" s="115"/>
      <c r="AL410" s="115"/>
      <c r="AM410" s="25"/>
    </row>
    <row r="411" spans="2:39" ht="12" customHeight="1">
      <c r="B411" s="5"/>
      <c r="C411" s="283" t="s">
        <v>581</v>
      </c>
      <c r="D411" s="283"/>
      <c r="E411" s="283"/>
      <c r="F411" s="284"/>
      <c r="G411" s="284"/>
      <c r="H411" s="284"/>
      <c r="I411" s="284"/>
      <c r="J411" s="284"/>
      <c r="K411" s="284"/>
      <c r="L411" s="284"/>
      <c r="M411" s="284"/>
      <c r="N411" s="284"/>
      <c r="O411" s="284"/>
      <c r="P411" s="284"/>
      <c r="Q411" s="284"/>
      <c r="R411" s="284"/>
      <c r="S411" s="284"/>
      <c r="T411" s="284"/>
      <c r="U411" s="284"/>
      <c r="V411" s="284"/>
      <c r="W411" s="284"/>
      <c r="X411" s="284"/>
      <c r="Y411" s="284"/>
      <c r="Z411" s="284"/>
      <c r="AA411" s="284"/>
      <c r="AB411" s="284"/>
      <c r="AC411" s="284"/>
      <c r="AD411" s="115"/>
      <c r="AE411" s="115"/>
      <c r="AF411" s="115"/>
      <c r="AG411" s="115"/>
      <c r="AH411" s="115"/>
      <c r="AI411" s="115"/>
      <c r="AJ411" s="115"/>
      <c r="AK411" s="115"/>
      <c r="AL411" s="115"/>
      <c r="AM411" s="25"/>
    </row>
    <row r="412" spans="2:39" ht="12" customHeight="1">
      <c r="B412" s="5"/>
      <c r="C412" s="283" t="s">
        <v>582</v>
      </c>
      <c r="D412" s="283"/>
      <c r="E412" s="283"/>
      <c r="F412" s="284"/>
      <c r="G412" s="284"/>
      <c r="H412" s="284"/>
      <c r="I412" s="284"/>
      <c r="J412" s="284"/>
      <c r="K412" s="284"/>
      <c r="L412" s="284"/>
      <c r="M412" s="284"/>
      <c r="N412" s="284"/>
      <c r="O412" s="284"/>
      <c r="P412" s="284"/>
      <c r="Q412" s="284"/>
      <c r="R412" s="284"/>
      <c r="S412" s="284"/>
      <c r="T412" s="284"/>
      <c r="U412" s="284"/>
      <c r="V412" s="284"/>
      <c r="W412" s="284"/>
      <c r="X412" s="284"/>
      <c r="Y412" s="284"/>
      <c r="Z412" s="284"/>
      <c r="AA412" s="284"/>
      <c r="AB412" s="284"/>
      <c r="AC412" s="284"/>
      <c r="AD412" s="115"/>
      <c r="AE412" s="115"/>
      <c r="AF412" s="115"/>
      <c r="AG412" s="115"/>
      <c r="AH412" s="115"/>
      <c r="AI412" s="115"/>
      <c r="AJ412" s="115"/>
      <c r="AK412" s="115"/>
      <c r="AL412" s="115"/>
      <c r="AM412" s="25"/>
    </row>
    <row r="413" spans="2:39" ht="12" customHeight="1">
      <c r="B413" s="5"/>
      <c r="C413" s="283" t="s">
        <v>583</v>
      </c>
      <c r="D413" s="283"/>
      <c r="E413" s="283"/>
      <c r="F413" s="284"/>
      <c r="G413" s="284"/>
      <c r="H413" s="284"/>
      <c r="I413" s="284"/>
      <c r="J413" s="284"/>
      <c r="K413" s="284"/>
      <c r="L413" s="284"/>
      <c r="M413" s="284"/>
      <c r="N413" s="284"/>
      <c r="O413" s="284"/>
      <c r="P413" s="284"/>
      <c r="Q413" s="284"/>
      <c r="R413" s="284"/>
      <c r="S413" s="284"/>
      <c r="T413" s="284"/>
      <c r="U413" s="284"/>
      <c r="V413" s="284"/>
      <c r="W413" s="284"/>
      <c r="X413" s="284"/>
      <c r="Y413" s="284"/>
      <c r="Z413" s="284"/>
      <c r="AA413" s="284"/>
      <c r="AB413" s="284"/>
      <c r="AC413" s="284"/>
      <c r="AD413" s="115"/>
      <c r="AE413" s="115"/>
      <c r="AF413" s="115"/>
      <c r="AG413" s="115"/>
      <c r="AH413" s="115"/>
      <c r="AI413" s="115"/>
      <c r="AJ413" s="115"/>
      <c r="AK413" s="115"/>
      <c r="AL413" s="115"/>
      <c r="AM413" s="25"/>
    </row>
    <row r="414" spans="2:39" ht="12" customHeight="1">
      <c r="B414" s="5"/>
      <c r="C414" s="283" t="s">
        <v>584</v>
      </c>
      <c r="D414" s="283"/>
      <c r="E414" s="283"/>
      <c r="F414" s="284"/>
      <c r="G414" s="284"/>
      <c r="H414" s="284"/>
      <c r="I414" s="284"/>
      <c r="J414" s="284"/>
      <c r="K414" s="284"/>
      <c r="L414" s="284"/>
      <c r="M414" s="284"/>
      <c r="N414" s="284"/>
      <c r="O414" s="284"/>
      <c r="P414" s="284"/>
      <c r="Q414" s="284"/>
      <c r="R414" s="284"/>
      <c r="S414" s="284"/>
      <c r="T414" s="284"/>
      <c r="U414" s="284"/>
      <c r="V414" s="284"/>
      <c r="W414" s="284"/>
      <c r="X414" s="284"/>
      <c r="Y414" s="284"/>
      <c r="Z414" s="284"/>
      <c r="AA414" s="284"/>
      <c r="AB414" s="284"/>
      <c r="AC414" s="284"/>
      <c r="AD414" s="115"/>
      <c r="AE414" s="115"/>
      <c r="AF414" s="115"/>
      <c r="AG414" s="115"/>
      <c r="AH414" s="115"/>
      <c r="AI414" s="115"/>
      <c r="AJ414" s="115"/>
      <c r="AK414" s="115"/>
      <c r="AL414" s="115"/>
      <c r="AM414" s="25"/>
    </row>
    <row r="415" spans="2:39" ht="12" customHeight="1">
      <c r="B415" s="5"/>
      <c r="C415" s="283" t="s">
        <v>779</v>
      </c>
      <c r="D415" s="283"/>
      <c r="E415" s="283"/>
      <c r="F415" s="284"/>
      <c r="G415" s="284"/>
      <c r="H415" s="284"/>
      <c r="I415" s="284"/>
      <c r="J415" s="284"/>
      <c r="K415" s="284"/>
      <c r="L415" s="284"/>
      <c r="M415" s="284"/>
      <c r="N415" s="284"/>
      <c r="O415" s="284"/>
      <c r="P415" s="284"/>
      <c r="Q415" s="284"/>
      <c r="R415" s="284"/>
      <c r="S415" s="284"/>
      <c r="T415" s="284"/>
      <c r="U415" s="284"/>
      <c r="V415" s="284"/>
      <c r="W415" s="284"/>
      <c r="X415" s="284"/>
      <c r="Y415" s="284"/>
      <c r="Z415" s="284"/>
      <c r="AA415" s="284"/>
      <c r="AB415" s="284"/>
      <c r="AC415" s="284"/>
      <c r="AD415" s="115"/>
      <c r="AE415" s="115"/>
      <c r="AF415" s="115"/>
      <c r="AG415" s="115"/>
      <c r="AH415" s="115"/>
      <c r="AI415" s="115"/>
      <c r="AJ415" s="115"/>
      <c r="AK415" s="115"/>
      <c r="AL415" s="115"/>
      <c r="AM415" s="25"/>
    </row>
    <row r="416" spans="2:39" ht="12" customHeight="1">
      <c r="B416" s="5"/>
      <c r="C416" s="283" t="s">
        <v>780</v>
      </c>
      <c r="D416" s="283"/>
      <c r="E416" s="283"/>
      <c r="F416" s="284"/>
      <c r="G416" s="284"/>
      <c r="H416" s="284"/>
      <c r="I416" s="284"/>
      <c r="J416" s="284"/>
      <c r="K416" s="284"/>
      <c r="L416" s="284"/>
      <c r="M416" s="284"/>
      <c r="N416" s="284"/>
      <c r="O416" s="284"/>
      <c r="P416" s="284"/>
      <c r="Q416" s="284"/>
      <c r="R416" s="284"/>
      <c r="S416" s="284"/>
      <c r="T416" s="284"/>
      <c r="U416" s="284"/>
      <c r="V416" s="284"/>
      <c r="W416" s="284"/>
      <c r="X416" s="284"/>
      <c r="Y416" s="284"/>
      <c r="Z416" s="284"/>
      <c r="AA416" s="284"/>
      <c r="AB416" s="284"/>
      <c r="AC416" s="284"/>
      <c r="AD416" s="115"/>
      <c r="AE416" s="115"/>
      <c r="AF416" s="115"/>
      <c r="AG416" s="115"/>
      <c r="AH416" s="115"/>
      <c r="AI416" s="115"/>
      <c r="AJ416" s="115"/>
      <c r="AK416" s="115"/>
      <c r="AL416" s="115"/>
      <c r="AM416" s="25"/>
    </row>
    <row r="417" spans="2:39" ht="12" customHeight="1">
      <c r="B417" s="5"/>
      <c r="C417" s="283" t="s">
        <v>781</v>
      </c>
      <c r="D417" s="283"/>
      <c r="E417" s="283"/>
      <c r="F417" s="284"/>
      <c r="G417" s="284"/>
      <c r="H417" s="284"/>
      <c r="I417" s="284"/>
      <c r="J417" s="284"/>
      <c r="K417" s="284"/>
      <c r="L417" s="284"/>
      <c r="M417" s="284"/>
      <c r="N417" s="284"/>
      <c r="O417" s="284"/>
      <c r="P417" s="284"/>
      <c r="Q417" s="284"/>
      <c r="R417" s="284"/>
      <c r="S417" s="284"/>
      <c r="T417" s="284"/>
      <c r="U417" s="284"/>
      <c r="V417" s="284"/>
      <c r="W417" s="284"/>
      <c r="X417" s="284"/>
      <c r="Y417" s="284"/>
      <c r="Z417" s="284"/>
      <c r="AA417" s="284"/>
      <c r="AB417" s="284"/>
      <c r="AC417" s="284"/>
      <c r="AD417" s="115"/>
      <c r="AE417" s="115"/>
      <c r="AF417" s="115"/>
      <c r="AG417" s="115"/>
      <c r="AH417" s="115"/>
      <c r="AI417" s="115"/>
      <c r="AJ417" s="115"/>
      <c r="AK417" s="115"/>
      <c r="AL417" s="115"/>
      <c r="AM417" s="25"/>
    </row>
    <row r="418" spans="2:39" ht="12" customHeight="1">
      <c r="B418" s="5"/>
      <c r="C418" s="283" t="s">
        <v>782</v>
      </c>
      <c r="D418" s="283"/>
      <c r="E418" s="283"/>
      <c r="F418" s="284"/>
      <c r="G418" s="284"/>
      <c r="H418" s="284"/>
      <c r="I418" s="284"/>
      <c r="J418" s="284"/>
      <c r="K418" s="284"/>
      <c r="L418" s="284"/>
      <c r="M418" s="284"/>
      <c r="N418" s="284"/>
      <c r="O418" s="284"/>
      <c r="P418" s="284"/>
      <c r="Q418" s="284"/>
      <c r="R418" s="284"/>
      <c r="S418" s="284"/>
      <c r="T418" s="284"/>
      <c r="U418" s="284"/>
      <c r="V418" s="284"/>
      <c r="W418" s="284"/>
      <c r="X418" s="284"/>
      <c r="Y418" s="284"/>
      <c r="Z418" s="284"/>
      <c r="AA418" s="284"/>
      <c r="AB418" s="284"/>
      <c r="AC418" s="284"/>
      <c r="AD418" s="115"/>
      <c r="AE418" s="115"/>
      <c r="AF418" s="115"/>
      <c r="AG418" s="115"/>
      <c r="AH418" s="115"/>
      <c r="AI418" s="115"/>
      <c r="AJ418" s="115"/>
      <c r="AK418" s="115"/>
      <c r="AL418" s="115"/>
      <c r="AM418" s="25"/>
    </row>
    <row r="419" spans="2:39" ht="12" customHeight="1">
      <c r="B419" s="5"/>
      <c r="C419" s="283" t="s">
        <v>783</v>
      </c>
      <c r="D419" s="283"/>
      <c r="E419" s="283"/>
      <c r="F419" s="284"/>
      <c r="G419" s="284"/>
      <c r="H419" s="284"/>
      <c r="I419" s="284"/>
      <c r="J419" s="284"/>
      <c r="K419" s="284"/>
      <c r="L419" s="284"/>
      <c r="M419" s="284"/>
      <c r="N419" s="284"/>
      <c r="O419" s="284"/>
      <c r="P419" s="284"/>
      <c r="Q419" s="284"/>
      <c r="R419" s="284"/>
      <c r="S419" s="284"/>
      <c r="T419" s="284"/>
      <c r="U419" s="284"/>
      <c r="V419" s="284"/>
      <c r="W419" s="284"/>
      <c r="X419" s="284"/>
      <c r="Y419" s="284"/>
      <c r="Z419" s="284"/>
      <c r="AA419" s="284"/>
      <c r="AB419" s="284"/>
      <c r="AC419" s="284"/>
      <c r="AD419" s="115"/>
      <c r="AE419" s="115"/>
      <c r="AF419" s="115"/>
      <c r="AG419" s="115"/>
      <c r="AH419" s="115"/>
      <c r="AI419" s="115"/>
      <c r="AJ419" s="115"/>
      <c r="AK419" s="115"/>
      <c r="AL419" s="115"/>
      <c r="AM419" s="25"/>
    </row>
    <row r="420" spans="2:39" ht="12" customHeight="1">
      <c r="B420" s="5"/>
      <c r="C420" s="283" t="s">
        <v>784</v>
      </c>
      <c r="D420" s="283"/>
      <c r="E420" s="283"/>
      <c r="F420" s="284"/>
      <c r="G420" s="284"/>
      <c r="H420" s="284"/>
      <c r="I420" s="284"/>
      <c r="J420" s="284"/>
      <c r="K420" s="284"/>
      <c r="L420" s="284"/>
      <c r="M420" s="284"/>
      <c r="N420" s="284"/>
      <c r="O420" s="284"/>
      <c r="P420" s="284"/>
      <c r="Q420" s="284"/>
      <c r="R420" s="284"/>
      <c r="S420" s="284"/>
      <c r="T420" s="284"/>
      <c r="U420" s="284"/>
      <c r="V420" s="284"/>
      <c r="W420" s="284"/>
      <c r="X420" s="284"/>
      <c r="Y420" s="284"/>
      <c r="Z420" s="284"/>
      <c r="AA420" s="284"/>
      <c r="AB420" s="284"/>
      <c r="AC420" s="284"/>
      <c r="AD420" s="115"/>
      <c r="AE420" s="115"/>
      <c r="AF420" s="115"/>
      <c r="AG420" s="115"/>
      <c r="AH420" s="115"/>
      <c r="AI420" s="115"/>
      <c r="AJ420" s="115"/>
      <c r="AK420" s="115"/>
      <c r="AL420" s="115"/>
      <c r="AM420" s="25"/>
    </row>
    <row r="421" spans="2:39" ht="12" customHeight="1">
      <c r="B421" s="5"/>
      <c r="C421" s="283" t="s">
        <v>785</v>
      </c>
      <c r="D421" s="283"/>
      <c r="E421" s="283"/>
      <c r="F421" s="284"/>
      <c r="G421" s="284"/>
      <c r="H421" s="284"/>
      <c r="I421" s="284"/>
      <c r="J421" s="284"/>
      <c r="K421" s="284"/>
      <c r="L421" s="284"/>
      <c r="M421" s="284"/>
      <c r="N421" s="284"/>
      <c r="O421" s="284"/>
      <c r="P421" s="284"/>
      <c r="Q421" s="284"/>
      <c r="R421" s="284"/>
      <c r="S421" s="284"/>
      <c r="T421" s="284"/>
      <c r="U421" s="284"/>
      <c r="V421" s="284"/>
      <c r="W421" s="284"/>
      <c r="X421" s="284"/>
      <c r="Y421" s="284"/>
      <c r="Z421" s="284"/>
      <c r="AA421" s="284"/>
      <c r="AB421" s="284"/>
      <c r="AC421" s="284"/>
      <c r="AD421" s="115"/>
      <c r="AE421" s="115"/>
      <c r="AF421" s="115"/>
      <c r="AG421" s="115"/>
      <c r="AH421" s="115"/>
      <c r="AI421" s="115"/>
      <c r="AJ421" s="115"/>
      <c r="AK421" s="115"/>
      <c r="AL421" s="115"/>
      <c r="AM421" s="25"/>
    </row>
    <row r="422" spans="2:39" ht="12" customHeight="1">
      <c r="B422" s="5"/>
      <c r="C422" s="283" t="s">
        <v>786</v>
      </c>
      <c r="D422" s="283"/>
      <c r="E422" s="283"/>
      <c r="F422" s="284"/>
      <c r="G422" s="284"/>
      <c r="H422" s="284"/>
      <c r="I422" s="284"/>
      <c r="J422" s="284"/>
      <c r="K422" s="284"/>
      <c r="L422" s="284"/>
      <c r="M422" s="284"/>
      <c r="N422" s="284"/>
      <c r="O422" s="284"/>
      <c r="P422" s="284"/>
      <c r="Q422" s="284"/>
      <c r="R422" s="284"/>
      <c r="S422" s="284"/>
      <c r="T422" s="284"/>
      <c r="U422" s="284"/>
      <c r="V422" s="284"/>
      <c r="W422" s="284"/>
      <c r="X422" s="284"/>
      <c r="Y422" s="284"/>
      <c r="Z422" s="284"/>
      <c r="AA422" s="284"/>
      <c r="AB422" s="284"/>
      <c r="AC422" s="284"/>
      <c r="AD422" s="115"/>
      <c r="AE422" s="115"/>
      <c r="AF422" s="115"/>
      <c r="AG422" s="115"/>
      <c r="AH422" s="115"/>
      <c r="AI422" s="115"/>
      <c r="AJ422" s="115"/>
      <c r="AK422" s="115"/>
      <c r="AL422" s="115"/>
      <c r="AM422" s="25"/>
    </row>
    <row r="423" spans="2:39" ht="12" customHeight="1">
      <c r="B423" s="5"/>
      <c r="C423" s="283" t="s">
        <v>787</v>
      </c>
      <c r="D423" s="283"/>
      <c r="E423" s="283"/>
      <c r="F423" s="284"/>
      <c r="G423" s="284"/>
      <c r="H423" s="284"/>
      <c r="I423" s="284"/>
      <c r="J423" s="284"/>
      <c r="K423" s="284"/>
      <c r="L423" s="284"/>
      <c r="M423" s="284"/>
      <c r="N423" s="284"/>
      <c r="O423" s="284"/>
      <c r="P423" s="284"/>
      <c r="Q423" s="284"/>
      <c r="R423" s="284"/>
      <c r="S423" s="284"/>
      <c r="T423" s="284"/>
      <c r="U423" s="284"/>
      <c r="V423" s="284"/>
      <c r="W423" s="284"/>
      <c r="X423" s="284"/>
      <c r="Y423" s="284"/>
      <c r="Z423" s="284"/>
      <c r="AA423" s="284"/>
      <c r="AB423" s="284"/>
      <c r="AC423" s="284"/>
      <c r="AD423" s="115"/>
      <c r="AE423" s="115"/>
      <c r="AF423" s="115"/>
      <c r="AG423" s="115"/>
      <c r="AH423" s="115"/>
      <c r="AI423" s="115"/>
      <c r="AJ423" s="115"/>
      <c r="AK423" s="115"/>
      <c r="AL423" s="115"/>
      <c r="AM423" s="25"/>
    </row>
    <row r="424" spans="2:39" ht="12" customHeight="1">
      <c r="B424" s="5"/>
      <c r="C424" s="283" t="s">
        <v>788</v>
      </c>
      <c r="D424" s="283"/>
      <c r="E424" s="283"/>
      <c r="F424" s="284"/>
      <c r="G424" s="284"/>
      <c r="H424" s="284"/>
      <c r="I424" s="284"/>
      <c r="J424" s="284"/>
      <c r="K424" s="284"/>
      <c r="L424" s="284"/>
      <c r="M424" s="284"/>
      <c r="N424" s="284"/>
      <c r="O424" s="284"/>
      <c r="P424" s="284"/>
      <c r="Q424" s="284"/>
      <c r="R424" s="284"/>
      <c r="S424" s="284"/>
      <c r="T424" s="284"/>
      <c r="U424" s="284"/>
      <c r="V424" s="284"/>
      <c r="W424" s="284"/>
      <c r="X424" s="284"/>
      <c r="Y424" s="284"/>
      <c r="Z424" s="284"/>
      <c r="AA424" s="284"/>
      <c r="AB424" s="284"/>
      <c r="AC424" s="284"/>
      <c r="AD424" s="115"/>
      <c r="AE424" s="115"/>
      <c r="AF424" s="115"/>
      <c r="AG424" s="115"/>
      <c r="AH424" s="115"/>
      <c r="AI424" s="115"/>
      <c r="AJ424" s="115"/>
      <c r="AK424" s="115"/>
      <c r="AL424" s="115"/>
      <c r="AM424" s="25"/>
    </row>
    <row r="425" spans="2:39" ht="12" customHeight="1">
      <c r="B425" s="5"/>
      <c r="C425" s="283" t="s">
        <v>789</v>
      </c>
      <c r="D425" s="283"/>
      <c r="E425" s="283"/>
      <c r="F425" s="284"/>
      <c r="G425" s="284"/>
      <c r="H425" s="284"/>
      <c r="I425" s="284"/>
      <c r="J425" s="284"/>
      <c r="K425" s="284"/>
      <c r="L425" s="284"/>
      <c r="M425" s="284"/>
      <c r="N425" s="284"/>
      <c r="O425" s="284"/>
      <c r="P425" s="284"/>
      <c r="Q425" s="284"/>
      <c r="R425" s="284"/>
      <c r="S425" s="284"/>
      <c r="T425" s="284"/>
      <c r="U425" s="284"/>
      <c r="V425" s="284"/>
      <c r="W425" s="284"/>
      <c r="X425" s="284"/>
      <c r="Y425" s="284"/>
      <c r="Z425" s="284"/>
      <c r="AA425" s="284"/>
      <c r="AB425" s="284"/>
      <c r="AC425" s="284"/>
      <c r="AD425" s="115"/>
      <c r="AE425" s="115"/>
      <c r="AF425" s="115"/>
      <c r="AG425" s="115"/>
      <c r="AH425" s="115"/>
      <c r="AI425" s="115"/>
      <c r="AJ425" s="115"/>
      <c r="AK425" s="115"/>
      <c r="AL425" s="115"/>
      <c r="AM425" s="25"/>
    </row>
    <row r="426" spans="2:39" ht="12" customHeight="1">
      <c r="B426" s="5"/>
      <c r="C426" s="283" t="s">
        <v>790</v>
      </c>
      <c r="D426" s="283"/>
      <c r="E426" s="283"/>
      <c r="F426" s="284"/>
      <c r="G426" s="284"/>
      <c r="H426" s="284"/>
      <c r="I426" s="284"/>
      <c r="J426" s="284"/>
      <c r="K426" s="284"/>
      <c r="L426" s="284"/>
      <c r="M426" s="284"/>
      <c r="N426" s="284"/>
      <c r="O426" s="284"/>
      <c r="P426" s="284"/>
      <c r="Q426" s="284"/>
      <c r="R426" s="284"/>
      <c r="S426" s="284"/>
      <c r="T426" s="284"/>
      <c r="U426" s="284"/>
      <c r="V426" s="284"/>
      <c r="W426" s="284"/>
      <c r="X426" s="284"/>
      <c r="Y426" s="284"/>
      <c r="Z426" s="284"/>
      <c r="AA426" s="284"/>
      <c r="AB426" s="284"/>
      <c r="AC426" s="284"/>
      <c r="AD426" s="115"/>
      <c r="AE426" s="115"/>
      <c r="AF426" s="115"/>
      <c r="AG426" s="115"/>
      <c r="AH426" s="115"/>
      <c r="AI426" s="115"/>
      <c r="AJ426" s="115"/>
      <c r="AK426" s="115"/>
      <c r="AL426" s="115"/>
      <c r="AM426" s="25"/>
    </row>
    <row r="427" spans="2:39" ht="12" customHeight="1">
      <c r="B427" s="5"/>
      <c r="C427" s="283" t="s">
        <v>766</v>
      </c>
      <c r="D427" s="283"/>
      <c r="E427" s="283"/>
      <c r="F427" s="284"/>
      <c r="G427" s="284"/>
      <c r="H427" s="284"/>
      <c r="I427" s="284"/>
      <c r="J427" s="284"/>
      <c r="K427" s="284"/>
      <c r="L427" s="284"/>
      <c r="M427" s="284"/>
      <c r="N427" s="284"/>
      <c r="O427" s="284"/>
      <c r="P427" s="284"/>
      <c r="Q427" s="284"/>
      <c r="R427" s="284"/>
      <c r="S427" s="284"/>
      <c r="T427" s="284"/>
      <c r="U427" s="284"/>
      <c r="V427" s="284"/>
      <c r="W427" s="284"/>
      <c r="X427" s="284"/>
      <c r="Y427" s="284"/>
      <c r="Z427" s="284"/>
      <c r="AA427" s="284"/>
      <c r="AB427" s="284"/>
      <c r="AC427" s="284"/>
      <c r="AD427" s="115"/>
      <c r="AE427" s="115"/>
      <c r="AF427" s="115"/>
      <c r="AG427" s="115"/>
      <c r="AH427" s="115"/>
      <c r="AI427" s="115"/>
      <c r="AJ427" s="115"/>
      <c r="AK427" s="115"/>
      <c r="AL427" s="115"/>
      <c r="AM427" s="25"/>
    </row>
    <row r="428" spans="2:39" ht="12" customHeight="1">
      <c r="B428" s="5"/>
      <c r="C428" s="283" t="s">
        <v>791</v>
      </c>
      <c r="D428" s="283"/>
      <c r="E428" s="283"/>
      <c r="F428" s="284"/>
      <c r="G428" s="284"/>
      <c r="H428" s="284"/>
      <c r="I428" s="284"/>
      <c r="J428" s="284"/>
      <c r="K428" s="284"/>
      <c r="L428" s="284"/>
      <c r="M428" s="284"/>
      <c r="N428" s="284"/>
      <c r="O428" s="284"/>
      <c r="P428" s="284"/>
      <c r="Q428" s="284"/>
      <c r="R428" s="284"/>
      <c r="S428" s="284"/>
      <c r="T428" s="284"/>
      <c r="U428" s="284"/>
      <c r="V428" s="284"/>
      <c r="W428" s="284"/>
      <c r="X428" s="284"/>
      <c r="Y428" s="284"/>
      <c r="Z428" s="284"/>
      <c r="AA428" s="284"/>
      <c r="AB428" s="284"/>
      <c r="AC428" s="284"/>
      <c r="AD428" s="115"/>
      <c r="AE428" s="115"/>
      <c r="AF428" s="115"/>
      <c r="AG428" s="115"/>
      <c r="AH428" s="115"/>
      <c r="AI428" s="115"/>
      <c r="AJ428" s="115"/>
      <c r="AK428" s="115"/>
      <c r="AL428" s="115"/>
      <c r="AM428" s="25"/>
    </row>
    <row r="429" spans="2:39" ht="12" customHeight="1">
      <c r="B429" s="5"/>
      <c r="C429" s="283" t="s">
        <v>792</v>
      </c>
      <c r="D429" s="283"/>
      <c r="E429" s="283"/>
      <c r="F429" s="284"/>
      <c r="G429" s="284"/>
      <c r="H429" s="284"/>
      <c r="I429" s="284" t="s">
        <v>763</v>
      </c>
      <c r="J429" s="284"/>
      <c r="K429" s="284"/>
      <c r="L429" s="284"/>
      <c r="M429" s="284"/>
      <c r="N429" s="284"/>
      <c r="O429" s="284"/>
      <c r="P429" s="284"/>
      <c r="Q429" s="284"/>
      <c r="R429" s="284" t="s">
        <v>763</v>
      </c>
      <c r="S429" s="284"/>
      <c r="T429" s="284"/>
      <c r="U429" s="284" t="s">
        <v>763</v>
      </c>
      <c r="V429" s="284"/>
      <c r="W429" s="284"/>
      <c r="X429" s="284"/>
      <c r="Y429" s="284"/>
      <c r="Z429" s="284"/>
      <c r="AA429" s="284"/>
      <c r="AB429" s="284"/>
      <c r="AC429" s="284"/>
      <c r="AD429" s="115"/>
      <c r="AE429" s="115"/>
      <c r="AF429" s="115"/>
      <c r="AG429" s="115"/>
      <c r="AH429" s="115"/>
      <c r="AI429" s="115"/>
      <c r="AJ429" s="115"/>
      <c r="AK429" s="115"/>
      <c r="AL429" s="115"/>
      <c r="AM429" s="25"/>
    </row>
    <row r="430" spans="2:39" ht="12" customHeight="1">
      <c r="B430" s="5"/>
      <c r="C430" s="283" t="s">
        <v>793</v>
      </c>
      <c r="D430" s="283"/>
      <c r="E430" s="283"/>
      <c r="F430" s="284"/>
      <c r="G430" s="284"/>
      <c r="H430" s="284"/>
      <c r="I430" s="284"/>
      <c r="J430" s="284"/>
      <c r="K430" s="284"/>
      <c r="L430" s="284"/>
      <c r="M430" s="284"/>
      <c r="N430" s="284"/>
      <c r="O430" s="284"/>
      <c r="P430" s="284"/>
      <c r="Q430" s="284"/>
      <c r="R430" s="284"/>
      <c r="S430" s="284"/>
      <c r="T430" s="284"/>
      <c r="U430" s="284"/>
      <c r="V430" s="284"/>
      <c r="W430" s="284"/>
      <c r="X430" s="284"/>
      <c r="Y430" s="284"/>
      <c r="Z430" s="284"/>
      <c r="AA430" s="284"/>
      <c r="AB430" s="284"/>
      <c r="AC430" s="284"/>
      <c r="AD430" s="115"/>
      <c r="AE430" s="115"/>
      <c r="AF430" s="115"/>
      <c r="AG430" s="115"/>
      <c r="AH430" s="115"/>
      <c r="AI430" s="115"/>
      <c r="AJ430" s="115"/>
      <c r="AK430" s="115"/>
      <c r="AL430" s="115"/>
      <c r="AM430" s="25"/>
    </row>
    <row r="431" spans="2:39" ht="12" customHeight="1">
      <c r="B431" s="5"/>
      <c r="C431" s="283" t="s">
        <v>794</v>
      </c>
      <c r="D431" s="283"/>
      <c r="E431" s="283"/>
      <c r="F431" s="284"/>
      <c r="G431" s="284"/>
      <c r="H431" s="284"/>
      <c r="I431" s="284"/>
      <c r="J431" s="284"/>
      <c r="K431" s="284"/>
      <c r="L431" s="284"/>
      <c r="M431" s="284"/>
      <c r="N431" s="284"/>
      <c r="O431" s="284"/>
      <c r="P431" s="284"/>
      <c r="Q431" s="284"/>
      <c r="R431" s="284"/>
      <c r="S431" s="284"/>
      <c r="T431" s="284"/>
      <c r="U431" s="284"/>
      <c r="V431" s="284"/>
      <c r="W431" s="284"/>
      <c r="X431" s="284"/>
      <c r="Y431" s="284"/>
      <c r="Z431" s="284"/>
      <c r="AA431" s="284"/>
      <c r="AB431" s="284"/>
      <c r="AC431" s="284"/>
      <c r="AD431" s="115"/>
      <c r="AE431" s="115"/>
      <c r="AF431" s="115"/>
      <c r="AG431" s="115"/>
      <c r="AH431" s="115"/>
      <c r="AI431" s="115"/>
      <c r="AJ431" s="115"/>
      <c r="AK431" s="115"/>
      <c r="AL431" s="115"/>
      <c r="AM431" s="25"/>
    </row>
    <row r="432" spans="2:39" ht="12" customHeight="1">
      <c r="B432" s="5"/>
      <c r="C432" s="283" t="s">
        <v>795</v>
      </c>
      <c r="D432" s="283"/>
      <c r="E432" s="283"/>
      <c r="F432" s="284"/>
      <c r="G432" s="284"/>
      <c r="H432" s="284"/>
      <c r="I432" s="284"/>
      <c r="J432" s="284"/>
      <c r="K432" s="284"/>
      <c r="L432" s="284"/>
      <c r="M432" s="284"/>
      <c r="N432" s="284"/>
      <c r="O432" s="284"/>
      <c r="P432" s="284"/>
      <c r="Q432" s="284"/>
      <c r="R432" s="284"/>
      <c r="S432" s="284"/>
      <c r="T432" s="284"/>
      <c r="U432" s="284"/>
      <c r="V432" s="284"/>
      <c r="W432" s="284"/>
      <c r="X432" s="284"/>
      <c r="Y432" s="284"/>
      <c r="Z432" s="284"/>
      <c r="AA432" s="284"/>
      <c r="AB432" s="284"/>
      <c r="AC432" s="284"/>
      <c r="AD432" s="115"/>
      <c r="AE432" s="115"/>
      <c r="AF432" s="115"/>
      <c r="AG432" s="115"/>
      <c r="AH432" s="115"/>
      <c r="AI432" s="115"/>
      <c r="AJ432" s="115"/>
      <c r="AK432" s="115"/>
      <c r="AL432" s="115"/>
      <c r="AM432" s="25"/>
    </row>
    <row r="433" spans="2:39" ht="12" customHeight="1">
      <c r="B433" s="5"/>
      <c r="C433" s="283" t="s">
        <v>796</v>
      </c>
      <c r="D433" s="283"/>
      <c r="E433" s="283"/>
      <c r="F433" s="284"/>
      <c r="G433" s="284"/>
      <c r="H433" s="284"/>
      <c r="I433" s="284"/>
      <c r="J433" s="284"/>
      <c r="K433" s="284"/>
      <c r="L433" s="284"/>
      <c r="M433" s="284"/>
      <c r="N433" s="284"/>
      <c r="O433" s="284"/>
      <c r="P433" s="284"/>
      <c r="Q433" s="284"/>
      <c r="R433" s="284"/>
      <c r="S433" s="284"/>
      <c r="T433" s="284"/>
      <c r="U433" s="284"/>
      <c r="V433" s="284"/>
      <c r="W433" s="284"/>
      <c r="X433" s="284"/>
      <c r="Y433" s="284"/>
      <c r="Z433" s="284"/>
      <c r="AA433" s="284"/>
      <c r="AB433" s="284"/>
      <c r="AC433" s="284"/>
      <c r="AD433" s="115"/>
      <c r="AE433" s="115"/>
      <c r="AF433" s="115"/>
      <c r="AG433" s="115"/>
      <c r="AH433" s="115"/>
      <c r="AI433" s="115"/>
      <c r="AJ433" s="115"/>
      <c r="AK433" s="115"/>
      <c r="AL433" s="115"/>
      <c r="AM433" s="25"/>
    </row>
    <row r="434" spans="2:39" ht="12" customHeight="1">
      <c r="B434" s="5"/>
      <c r="C434" s="283" t="s">
        <v>797</v>
      </c>
      <c r="D434" s="283"/>
      <c r="E434" s="283"/>
      <c r="F434" s="284"/>
      <c r="G434" s="284"/>
      <c r="H434" s="284"/>
      <c r="I434" s="284"/>
      <c r="J434" s="284"/>
      <c r="K434" s="284"/>
      <c r="L434" s="284"/>
      <c r="M434" s="284"/>
      <c r="N434" s="284"/>
      <c r="O434" s="284"/>
      <c r="P434" s="284"/>
      <c r="Q434" s="284"/>
      <c r="R434" s="284"/>
      <c r="S434" s="284"/>
      <c r="T434" s="284"/>
      <c r="U434" s="284"/>
      <c r="V434" s="284"/>
      <c r="W434" s="284"/>
      <c r="X434" s="284"/>
      <c r="Y434" s="284"/>
      <c r="Z434" s="284"/>
      <c r="AA434" s="284"/>
      <c r="AB434" s="284"/>
      <c r="AC434" s="284"/>
      <c r="AD434" s="115"/>
      <c r="AE434" s="115"/>
      <c r="AF434" s="115"/>
      <c r="AG434" s="115"/>
      <c r="AH434" s="115"/>
      <c r="AI434" s="115"/>
      <c r="AJ434" s="115"/>
      <c r="AK434" s="115"/>
      <c r="AL434" s="115"/>
      <c r="AM434" s="25"/>
    </row>
    <row r="435" spans="2:39" ht="12" customHeight="1">
      <c r="B435" s="5"/>
      <c r="C435" s="283" t="s">
        <v>798</v>
      </c>
      <c r="D435" s="283"/>
      <c r="E435" s="283"/>
      <c r="F435" s="284"/>
      <c r="G435" s="284"/>
      <c r="H435" s="284"/>
      <c r="I435" s="284"/>
      <c r="J435" s="284"/>
      <c r="K435" s="284"/>
      <c r="L435" s="284"/>
      <c r="M435" s="284"/>
      <c r="N435" s="284"/>
      <c r="O435" s="284"/>
      <c r="P435" s="284"/>
      <c r="Q435" s="284"/>
      <c r="R435" s="284"/>
      <c r="S435" s="284"/>
      <c r="T435" s="284"/>
      <c r="U435" s="284"/>
      <c r="V435" s="284"/>
      <c r="W435" s="284"/>
      <c r="X435" s="284"/>
      <c r="Y435" s="284"/>
      <c r="Z435" s="284"/>
      <c r="AA435" s="284"/>
      <c r="AB435" s="284"/>
      <c r="AC435" s="284"/>
      <c r="AD435" s="115"/>
      <c r="AE435" s="115"/>
      <c r="AF435" s="115"/>
      <c r="AG435" s="115"/>
      <c r="AH435" s="115"/>
      <c r="AI435" s="115"/>
      <c r="AJ435" s="115"/>
      <c r="AK435" s="115"/>
      <c r="AL435" s="115"/>
      <c r="AM435" s="25"/>
    </row>
    <row r="436" spans="2:39" ht="12" customHeight="1">
      <c r="B436" s="5"/>
      <c r="C436" s="283" t="s">
        <v>800</v>
      </c>
      <c r="D436" s="283"/>
      <c r="E436" s="283"/>
      <c r="F436" s="284"/>
      <c r="G436" s="284"/>
      <c r="H436" s="284"/>
      <c r="I436" s="284"/>
      <c r="J436" s="284"/>
      <c r="K436" s="284"/>
      <c r="L436" s="284"/>
      <c r="M436" s="284"/>
      <c r="N436" s="284"/>
      <c r="O436" s="284"/>
      <c r="P436" s="284"/>
      <c r="Q436" s="284"/>
      <c r="R436" s="284"/>
      <c r="S436" s="284"/>
      <c r="T436" s="284"/>
      <c r="U436" s="284"/>
      <c r="V436" s="284"/>
      <c r="W436" s="284"/>
      <c r="X436" s="284"/>
      <c r="Y436" s="284"/>
      <c r="Z436" s="284"/>
      <c r="AA436" s="284"/>
      <c r="AB436" s="284"/>
      <c r="AC436" s="284"/>
      <c r="AD436" s="115"/>
      <c r="AE436" s="115"/>
      <c r="AF436" s="115"/>
      <c r="AG436" s="115"/>
      <c r="AH436" s="115"/>
      <c r="AI436" s="115"/>
      <c r="AJ436" s="115"/>
      <c r="AK436" s="115"/>
      <c r="AL436" s="115"/>
      <c r="AM436" s="25"/>
    </row>
    <row r="437" spans="2:39" ht="12" customHeight="1">
      <c r="B437" s="5"/>
      <c r="C437" s="283" t="s">
        <v>801</v>
      </c>
      <c r="D437" s="283"/>
      <c r="E437" s="283"/>
      <c r="F437" s="284"/>
      <c r="G437" s="284"/>
      <c r="H437" s="284"/>
      <c r="I437" s="284"/>
      <c r="J437" s="284"/>
      <c r="K437" s="284"/>
      <c r="L437" s="284"/>
      <c r="M437" s="284"/>
      <c r="N437" s="284"/>
      <c r="O437" s="284"/>
      <c r="P437" s="284"/>
      <c r="Q437" s="284"/>
      <c r="R437" s="284"/>
      <c r="S437" s="284"/>
      <c r="T437" s="284"/>
      <c r="U437" s="284"/>
      <c r="V437" s="284"/>
      <c r="W437" s="284"/>
      <c r="X437" s="284"/>
      <c r="Y437" s="284"/>
      <c r="Z437" s="284"/>
      <c r="AA437" s="284"/>
      <c r="AB437" s="284"/>
      <c r="AC437" s="284"/>
      <c r="AD437" s="115"/>
      <c r="AE437" s="115"/>
      <c r="AF437" s="115"/>
      <c r="AG437" s="115"/>
      <c r="AH437" s="115"/>
      <c r="AI437" s="115"/>
      <c r="AJ437" s="115"/>
      <c r="AK437" s="115"/>
      <c r="AL437" s="115"/>
      <c r="AM437" s="25"/>
    </row>
    <row r="438" spans="2:39" ht="12" customHeight="1">
      <c r="B438" s="5"/>
      <c r="C438" s="283" t="s">
        <v>802</v>
      </c>
      <c r="D438" s="283"/>
      <c r="E438" s="283"/>
      <c r="F438" s="284" t="s">
        <v>763</v>
      </c>
      <c r="G438" s="284"/>
      <c r="H438" s="284"/>
      <c r="I438" s="284" t="s">
        <v>763</v>
      </c>
      <c r="J438" s="284"/>
      <c r="K438" s="284"/>
      <c r="L438" s="284" t="s">
        <v>763</v>
      </c>
      <c r="M438" s="284"/>
      <c r="N438" s="284"/>
      <c r="O438" s="284" t="s">
        <v>763</v>
      </c>
      <c r="P438" s="284"/>
      <c r="Q438" s="284"/>
      <c r="R438" s="284" t="s">
        <v>763</v>
      </c>
      <c r="S438" s="284"/>
      <c r="T438" s="284"/>
      <c r="U438" s="284" t="s">
        <v>763</v>
      </c>
      <c r="V438" s="284"/>
      <c r="W438" s="284"/>
      <c r="X438" s="284"/>
      <c r="Y438" s="284"/>
      <c r="Z438" s="284"/>
      <c r="AA438" s="284"/>
      <c r="AB438" s="284"/>
      <c r="AC438" s="284"/>
      <c r="AD438" s="115"/>
      <c r="AE438" s="115"/>
      <c r="AF438" s="115"/>
      <c r="AG438" s="115"/>
      <c r="AH438" s="115" t="s">
        <v>763</v>
      </c>
      <c r="AI438" s="115"/>
      <c r="AJ438" s="115"/>
      <c r="AK438" s="115"/>
      <c r="AL438" s="115"/>
      <c r="AM438" s="25"/>
    </row>
    <row r="439" spans="2:39" ht="12" customHeight="1">
      <c r="B439" s="5"/>
      <c r="C439" s="283" t="s">
        <v>803</v>
      </c>
      <c r="D439" s="283"/>
      <c r="E439" s="283"/>
      <c r="F439" s="284" t="s">
        <v>763</v>
      </c>
      <c r="G439" s="284"/>
      <c r="H439" s="284"/>
      <c r="I439" s="284" t="s">
        <v>763</v>
      </c>
      <c r="J439" s="284"/>
      <c r="K439" s="284"/>
      <c r="L439" s="284" t="s">
        <v>763</v>
      </c>
      <c r="M439" s="284"/>
      <c r="N439" s="284"/>
      <c r="O439" s="284" t="s">
        <v>763</v>
      </c>
      <c r="P439" s="284"/>
      <c r="Q439" s="284"/>
      <c r="R439" s="284" t="s">
        <v>763</v>
      </c>
      <c r="S439" s="284"/>
      <c r="T439" s="284"/>
      <c r="U439" s="284" t="s">
        <v>763</v>
      </c>
      <c r="V439" s="284"/>
      <c r="W439" s="284"/>
      <c r="X439" s="284"/>
      <c r="Y439" s="284"/>
      <c r="Z439" s="284"/>
      <c r="AA439" s="284"/>
      <c r="AB439" s="284"/>
      <c r="AC439" s="284"/>
      <c r="AD439" s="115"/>
      <c r="AE439" s="115"/>
      <c r="AF439" s="115"/>
      <c r="AG439" s="115"/>
      <c r="AH439" s="115" t="s">
        <v>763</v>
      </c>
      <c r="AI439" s="115"/>
      <c r="AJ439" s="115"/>
      <c r="AK439" s="115"/>
      <c r="AL439" s="115"/>
      <c r="AM439" s="25"/>
    </row>
    <row r="440" spans="2:39" ht="12" customHeight="1">
      <c r="B440" s="5"/>
      <c r="C440" s="283" t="s">
        <v>804</v>
      </c>
      <c r="D440" s="283"/>
      <c r="E440" s="283"/>
      <c r="F440" s="284"/>
      <c r="G440" s="284"/>
      <c r="H440" s="284"/>
      <c r="I440" s="284"/>
      <c r="J440" s="284"/>
      <c r="K440" s="284"/>
      <c r="L440" s="284"/>
      <c r="M440" s="284"/>
      <c r="N440" s="284"/>
      <c r="O440" s="284"/>
      <c r="P440" s="284"/>
      <c r="Q440" s="284"/>
      <c r="R440" s="284"/>
      <c r="S440" s="284"/>
      <c r="T440" s="284"/>
      <c r="U440" s="284"/>
      <c r="V440" s="284"/>
      <c r="W440" s="284"/>
      <c r="X440" s="284"/>
      <c r="Y440" s="284"/>
      <c r="Z440" s="284"/>
      <c r="AA440" s="284"/>
      <c r="AB440" s="284"/>
      <c r="AC440" s="284"/>
      <c r="AD440" s="115"/>
      <c r="AE440" s="115"/>
      <c r="AF440" s="115"/>
      <c r="AG440" s="115"/>
      <c r="AH440" s="115"/>
      <c r="AI440" s="115"/>
      <c r="AJ440" s="115"/>
      <c r="AK440" s="115"/>
      <c r="AL440" s="115"/>
      <c r="AM440" s="25"/>
    </row>
    <row r="441" spans="2:39" ht="12" customHeight="1">
      <c r="B441" s="5"/>
      <c r="C441" s="283" t="s">
        <v>805</v>
      </c>
      <c r="D441" s="283"/>
      <c r="E441" s="283"/>
      <c r="F441" s="284"/>
      <c r="G441" s="284"/>
      <c r="H441" s="284"/>
      <c r="I441" s="284" t="s">
        <v>763</v>
      </c>
      <c r="J441" s="284"/>
      <c r="K441" s="284"/>
      <c r="L441" s="284"/>
      <c r="M441" s="284"/>
      <c r="N441" s="284"/>
      <c r="O441" s="284"/>
      <c r="P441" s="284"/>
      <c r="Q441" s="284"/>
      <c r="R441" s="284" t="s">
        <v>763</v>
      </c>
      <c r="S441" s="284"/>
      <c r="T441" s="284"/>
      <c r="U441" s="284" t="s">
        <v>763</v>
      </c>
      <c r="V441" s="284"/>
      <c r="W441" s="284"/>
      <c r="X441" s="284"/>
      <c r="Y441" s="284"/>
      <c r="Z441" s="284"/>
      <c r="AA441" s="284"/>
      <c r="AB441" s="284"/>
      <c r="AC441" s="284"/>
      <c r="AD441" s="115"/>
      <c r="AE441" s="115"/>
      <c r="AF441" s="115"/>
      <c r="AG441" s="115"/>
      <c r="AH441" s="115"/>
      <c r="AI441" s="115"/>
      <c r="AJ441" s="115"/>
      <c r="AK441" s="115"/>
      <c r="AL441" s="115"/>
      <c r="AM441" s="25"/>
    </row>
    <row r="442" spans="2:39" ht="12" customHeight="1">
      <c r="B442" s="5"/>
      <c r="C442" s="283" t="s">
        <v>806</v>
      </c>
      <c r="D442" s="283"/>
      <c r="E442" s="283"/>
      <c r="F442" s="284"/>
      <c r="G442" s="284"/>
      <c r="H442" s="284"/>
      <c r="I442" s="284" t="s">
        <v>763</v>
      </c>
      <c r="J442" s="284"/>
      <c r="K442" s="284"/>
      <c r="L442" s="284"/>
      <c r="M442" s="284"/>
      <c r="N442" s="284"/>
      <c r="O442" s="284"/>
      <c r="P442" s="284"/>
      <c r="Q442" s="284"/>
      <c r="R442" s="284" t="s">
        <v>763</v>
      </c>
      <c r="S442" s="284"/>
      <c r="T442" s="284"/>
      <c r="U442" s="284" t="s">
        <v>763</v>
      </c>
      <c r="V442" s="284"/>
      <c r="W442" s="284"/>
      <c r="X442" s="284"/>
      <c r="Y442" s="284"/>
      <c r="Z442" s="284"/>
      <c r="AA442" s="284"/>
      <c r="AB442" s="284"/>
      <c r="AC442" s="284"/>
      <c r="AD442" s="115"/>
      <c r="AE442" s="115"/>
      <c r="AF442" s="115"/>
      <c r="AG442" s="115"/>
      <c r="AH442" s="115"/>
      <c r="AI442" s="115"/>
      <c r="AJ442" s="115"/>
      <c r="AK442" s="115"/>
      <c r="AL442" s="115"/>
      <c r="AM442" s="25"/>
    </row>
    <row r="443" spans="2:39" ht="12" customHeight="1">
      <c r="B443" s="5"/>
      <c r="C443" s="283" t="s">
        <v>807</v>
      </c>
      <c r="D443" s="283"/>
      <c r="E443" s="283"/>
      <c r="F443" s="284"/>
      <c r="G443" s="284"/>
      <c r="H443" s="284"/>
      <c r="I443" s="284"/>
      <c r="J443" s="284"/>
      <c r="K443" s="284"/>
      <c r="L443" s="284"/>
      <c r="M443" s="284"/>
      <c r="N443" s="284"/>
      <c r="O443" s="284"/>
      <c r="P443" s="284"/>
      <c r="Q443" s="284"/>
      <c r="R443" s="284"/>
      <c r="S443" s="284"/>
      <c r="T443" s="284"/>
      <c r="U443" s="284"/>
      <c r="V443" s="284"/>
      <c r="W443" s="284"/>
      <c r="X443" s="284"/>
      <c r="Y443" s="284"/>
      <c r="Z443" s="284"/>
      <c r="AA443" s="284"/>
      <c r="AB443" s="284"/>
      <c r="AC443" s="284"/>
      <c r="AD443" s="115"/>
      <c r="AE443" s="115"/>
      <c r="AF443" s="115"/>
      <c r="AG443" s="115"/>
      <c r="AH443" s="115"/>
      <c r="AI443" s="115"/>
      <c r="AJ443" s="115"/>
      <c r="AK443" s="115"/>
      <c r="AL443" s="115"/>
      <c r="AM443" s="25"/>
    </row>
    <row r="444" spans="2:39" ht="12" customHeight="1">
      <c r="B444" s="5"/>
      <c r="C444" s="283" t="s">
        <v>808</v>
      </c>
      <c r="D444" s="283"/>
      <c r="E444" s="283"/>
      <c r="F444" s="284"/>
      <c r="G444" s="284"/>
      <c r="H444" s="284"/>
      <c r="I444" s="284"/>
      <c r="J444" s="284"/>
      <c r="K444" s="284"/>
      <c r="L444" s="284"/>
      <c r="M444" s="284"/>
      <c r="N444" s="284"/>
      <c r="O444" s="284"/>
      <c r="P444" s="284"/>
      <c r="Q444" s="284"/>
      <c r="R444" s="284"/>
      <c r="S444" s="284"/>
      <c r="T444" s="284"/>
      <c r="U444" s="284"/>
      <c r="V444" s="284"/>
      <c r="W444" s="284"/>
      <c r="X444" s="284"/>
      <c r="Y444" s="284"/>
      <c r="Z444" s="284"/>
      <c r="AA444" s="284"/>
      <c r="AB444" s="284"/>
      <c r="AC444" s="284"/>
      <c r="AD444" s="115"/>
      <c r="AE444" s="115"/>
      <c r="AF444" s="115"/>
      <c r="AG444" s="115"/>
      <c r="AH444" s="115"/>
      <c r="AI444" s="115"/>
      <c r="AJ444" s="115"/>
      <c r="AK444" s="115"/>
      <c r="AL444" s="115"/>
      <c r="AM444" s="25"/>
    </row>
    <row r="445" spans="2:39" ht="12" customHeight="1">
      <c r="B445" s="5"/>
      <c r="C445" s="283" t="s">
        <v>809</v>
      </c>
      <c r="D445" s="283"/>
      <c r="E445" s="283"/>
      <c r="F445" s="284"/>
      <c r="G445" s="284"/>
      <c r="H445" s="284"/>
      <c r="I445" s="284"/>
      <c r="J445" s="284"/>
      <c r="K445" s="284"/>
      <c r="L445" s="284"/>
      <c r="M445" s="284"/>
      <c r="N445" s="284"/>
      <c r="O445" s="284"/>
      <c r="P445" s="284"/>
      <c r="Q445" s="284"/>
      <c r="R445" s="284"/>
      <c r="S445" s="284"/>
      <c r="T445" s="284"/>
      <c r="U445" s="284"/>
      <c r="V445" s="284"/>
      <c r="W445" s="284"/>
      <c r="X445" s="284"/>
      <c r="Y445" s="284"/>
      <c r="Z445" s="284"/>
      <c r="AA445" s="284"/>
      <c r="AB445" s="284"/>
      <c r="AC445" s="284"/>
      <c r="AD445" s="115"/>
      <c r="AE445" s="115"/>
      <c r="AF445" s="115"/>
      <c r="AG445" s="115"/>
      <c r="AH445" s="115"/>
      <c r="AI445" s="115"/>
      <c r="AJ445" s="115"/>
      <c r="AK445" s="115"/>
      <c r="AL445" s="115"/>
      <c r="AM445" s="25"/>
    </row>
    <row r="446" spans="2:39" ht="12" customHeight="1">
      <c r="B446" s="5"/>
      <c r="C446" s="283" t="s">
        <v>810</v>
      </c>
      <c r="D446" s="283"/>
      <c r="E446" s="283"/>
      <c r="F446" s="284"/>
      <c r="G446" s="284"/>
      <c r="H446" s="284"/>
      <c r="I446" s="284"/>
      <c r="J446" s="284"/>
      <c r="K446" s="284"/>
      <c r="L446" s="284"/>
      <c r="M446" s="284"/>
      <c r="N446" s="284"/>
      <c r="O446" s="284"/>
      <c r="P446" s="284"/>
      <c r="Q446" s="284"/>
      <c r="R446" s="284"/>
      <c r="S446" s="284"/>
      <c r="T446" s="284"/>
      <c r="U446" s="284"/>
      <c r="V446" s="284"/>
      <c r="W446" s="284"/>
      <c r="X446" s="284"/>
      <c r="Y446" s="284"/>
      <c r="Z446" s="284"/>
      <c r="AA446" s="284"/>
      <c r="AB446" s="284"/>
      <c r="AC446" s="284"/>
      <c r="AD446" s="115"/>
      <c r="AE446" s="115"/>
      <c r="AF446" s="115"/>
      <c r="AG446" s="115"/>
      <c r="AH446" s="115"/>
      <c r="AI446" s="115"/>
      <c r="AJ446" s="115"/>
      <c r="AK446" s="115"/>
      <c r="AL446" s="115"/>
      <c r="AM446" s="25"/>
    </row>
    <row r="447" spans="2:39" ht="12" customHeight="1">
      <c r="B447" s="5"/>
      <c r="C447" s="283" t="s">
        <v>811</v>
      </c>
      <c r="D447" s="283"/>
      <c r="E447" s="283"/>
      <c r="F447" s="284"/>
      <c r="G447" s="284"/>
      <c r="H447" s="284"/>
      <c r="I447" s="284"/>
      <c r="J447" s="284"/>
      <c r="K447" s="284"/>
      <c r="L447" s="284"/>
      <c r="M447" s="284"/>
      <c r="N447" s="284"/>
      <c r="O447" s="284"/>
      <c r="P447" s="284"/>
      <c r="Q447" s="284"/>
      <c r="R447" s="284"/>
      <c r="S447" s="284"/>
      <c r="T447" s="284"/>
      <c r="U447" s="284"/>
      <c r="V447" s="284"/>
      <c r="W447" s="284"/>
      <c r="X447" s="284"/>
      <c r="Y447" s="284"/>
      <c r="Z447" s="284"/>
      <c r="AA447" s="284"/>
      <c r="AB447" s="284"/>
      <c r="AC447" s="284"/>
      <c r="AD447" s="115"/>
      <c r="AE447" s="115"/>
      <c r="AF447" s="115"/>
      <c r="AG447" s="115"/>
      <c r="AH447" s="115"/>
      <c r="AI447" s="115"/>
      <c r="AJ447" s="115"/>
      <c r="AK447" s="115"/>
      <c r="AL447" s="115"/>
      <c r="AM447" s="25"/>
    </row>
    <row r="448" spans="2:39" ht="12" customHeight="1">
      <c r="B448" s="5"/>
      <c r="C448" s="283" t="s">
        <v>812</v>
      </c>
      <c r="D448" s="283"/>
      <c r="E448" s="283"/>
      <c r="F448" s="284"/>
      <c r="G448" s="284"/>
      <c r="H448" s="284"/>
      <c r="I448" s="284"/>
      <c r="J448" s="284"/>
      <c r="K448" s="284"/>
      <c r="L448" s="284"/>
      <c r="M448" s="284"/>
      <c r="N448" s="284"/>
      <c r="O448" s="284"/>
      <c r="P448" s="284"/>
      <c r="Q448" s="284"/>
      <c r="R448" s="284"/>
      <c r="S448" s="284"/>
      <c r="T448" s="284"/>
      <c r="U448" s="284"/>
      <c r="V448" s="284"/>
      <c r="W448" s="284"/>
      <c r="X448" s="284"/>
      <c r="Y448" s="284"/>
      <c r="Z448" s="284"/>
      <c r="AA448" s="284"/>
      <c r="AB448" s="284"/>
      <c r="AC448" s="284"/>
      <c r="AD448" s="115"/>
      <c r="AE448" s="115"/>
      <c r="AF448" s="115"/>
      <c r="AG448" s="115"/>
      <c r="AH448" s="115"/>
      <c r="AI448" s="115"/>
      <c r="AJ448" s="115"/>
      <c r="AK448" s="115"/>
      <c r="AL448" s="115"/>
      <c r="AM448" s="25"/>
    </row>
    <row r="449" spans="2:39" ht="12" customHeight="1">
      <c r="B449" s="5"/>
      <c r="C449" s="283" t="s">
        <v>813</v>
      </c>
      <c r="D449" s="283"/>
      <c r="E449" s="283"/>
      <c r="F449" s="284"/>
      <c r="G449" s="284"/>
      <c r="H449" s="284"/>
      <c r="I449" s="284"/>
      <c r="J449" s="284"/>
      <c r="K449" s="284"/>
      <c r="L449" s="284"/>
      <c r="M449" s="284"/>
      <c r="N449" s="284"/>
      <c r="O449" s="284"/>
      <c r="P449" s="284"/>
      <c r="Q449" s="284"/>
      <c r="R449" s="284"/>
      <c r="S449" s="284"/>
      <c r="T449" s="284"/>
      <c r="U449" s="284"/>
      <c r="V449" s="284"/>
      <c r="W449" s="284"/>
      <c r="X449" s="284"/>
      <c r="Y449" s="284"/>
      <c r="Z449" s="284"/>
      <c r="AA449" s="284"/>
      <c r="AB449" s="284"/>
      <c r="AC449" s="284"/>
      <c r="AD449" s="115"/>
      <c r="AE449" s="115"/>
      <c r="AF449" s="115"/>
      <c r="AG449" s="115"/>
      <c r="AH449" s="115"/>
      <c r="AI449" s="115"/>
      <c r="AJ449" s="115"/>
      <c r="AK449" s="115"/>
      <c r="AL449" s="115"/>
      <c r="AM449" s="25"/>
    </row>
    <row r="450" spans="2:39" ht="12" customHeight="1">
      <c r="B450" s="5"/>
      <c r="C450" s="283" t="s">
        <v>814</v>
      </c>
      <c r="D450" s="283"/>
      <c r="E450" s="283"/>
      <c r="F450" s="284"/>
      <c r="G450" s="284"/>
      <c r="H450" s="284"/>
      <c r="I450" s="284"/>
      <c r="J450" s="284"/>
      <c r="K450" s="284"/>
      <c r="L450" s="284"/>
      <c r="M450" s="284"/>
      <c r="N450" s="284"/>
      <c r="O450" s="284"/>
      <c r="P450" s="284"/>
      <c r="Q450" s="284"/>
      <c r="R450" s="284"/>
      <c r="S450" s="284"/>
      <c r="T450" s="284"/>
      <c r="U450" s="284"/>
      <c r="V450" s="284"/>
      <c r="W450" s="284"/>
      <c r="X450" s="284"/>
      <c r="Y450" s="284"/>
      <c r="Z450" s="284"/>
      <c r="AA450" s="284"/>
      <c r="AB450" s="284"/>
      <c r="AC450" s="284"/>
      <c r="AD450" s="115"/>
      <c r="AE450" s="115"/>
      <c r="AF450" s="115"/>
      <c r="AG450" s="115"/>
      <c r="AH450" s="115"/>
      <c r="AI450" s="115"/>
      <c r="AJ450" s="115"/>
      <c r="AK450" s="115"/>
      <c r="AL450" s="115"/>
      <c r="AM450" s="25"/>
    </row>
    <row r="451" spans="2:39" ht="12" customHeight="1">
      <c r="B451" s="5"/>
      <c r="C451" s="283" t="s">
        <v>815</v>
      </c>
      <c r="D451" s="283"/>
      <c r="E451" s="283"/>
      <c r="F451" s="284"/>
      <c r="G451" s="284"/>
      <c r="H451" s="284"/>
      <c r="I451" s="284"/>
      <c r="J451" s="284"/>
      <c r="K451" s="284"/>
      <c r="L451" s="284"/>
      <c r="M451" s="284"/>
      <c r="N451" s="284"/>
      <c r="O451" s="284"/>
      <c r="P451" s="284"/>
      <c r="Q451" s="284"/>
      <c r="R451" s="284"/>
      <c r="S451" s="284"/>
      <c r="T451" s="284"/>
      <c r="U451" s="284"/>
      <c r="V451" s="284"/>
      <c r="W451" s="284"/>
      <c r="X451" s="284"/>
      <c r="Y451" s="284"/>
      <c r="Z451" s="284"/>
      <c r="AA451" s="284"/>
      <c r="AB451" s="284"/>
      <c r="AC451" s="284"/>
      <c r="AD451" s="115"/>
      <c r="AE451" s="115"/>
      <c r="AF451" s="115"/>
      <c r="AG451" s="115"/>
      <c r="AH451" s="115"/>
      <c r="AI451" s="115"/>
      <c r="AJ451" s="115"/>
      <c r="AK451" s="115"/>
      <c r="AL451" s="115"/>
      <c r="AM451" s="25"/>
    </row>
    <row r="452" spans="2:39" ht="12" customHeight="1">
      <c r="B452" s="5"/>
      <c r="C452" s="283" t="s">
        <v>816</v>
      </c>
      <c r="D452" s="283"/>
      <c r="E452" s="283"/>
      <c r="F452" s="284"/>
      <c r="G452" s="284"/>
      <c r="H452" s="284"/>
      <c r="I452" s="284"/>
      <c r="J452" s="284"/>
      <c r="K452" s="284"/>
      <c r="L452" s="284"/>
      <c r="M452" s="284"/>
      <c r="N452" s="284"/>
      <c r="O452" s="284"/>
      <c r="P452" s="284"/>
      <c r="Q452" s="284"/>
      <c r="R452" s="284"/>
      <c r="S452" s="284"/>
      <c r="T452" s="284"/>
      <c r="U452" s="284"/>
      <c r="V452" s="284"/>
      <c r="W452" s="284"/>
      <c r="X452" s="284"/>
      <c r="Y452" s="284"/>
      <c r="Z452" s="284"/>
      <c r="AA452" s="284"/>
      <c r="AB452" s="284"/>
      <c r="AC452" s="284"/>
      <c r="AD452" s="115"/>
      <c r="AE452" s="115"/>
      <c r="AF452" s="115"/>
      <c r="AG452" s="115"/>
      <c r="AH452" s="115"/>
      <c r="AI452" s="115"/>
      <c r="AJ452" s="115"/>
      <c r="AK452" s="115"/>
      <c r="AL452" s="115"/>
      <c r="AM452" s="25"/>
    </row>
    <row r="453" spans="2:39" ht="12" customHeight="1">
      <c r="B453" s="5"/>
      <c r="C453" s="283" t="s">
        <v>817</v>
      </c>
      <c r="D453" s="283"/>
      <c r="E453" s="283"/>
      <c r="F453" s="284"/>
      <c r="G453" s="284"/>
      <c r="H453" s="284"/>
      <c r="I453" s="284" t="s">
        <v>763</v>
      </c>
      <c r="J453" s="284"/>
      <c r="K453" s="284"/>
      <c r="L453" s="284"/>
      <c r="M453" s="284"/>
      <c r="N453" s="284"/>
      <c r="O453" s="284"/>
      <c r="P453" s="284"/>
      <c r="Q453" s="284"/>
      <c r="R453" s="284" t="s">
        <v>763</v>
      </c>
      <c r="S453" s="284"/>
      <c r="T453" s="284"/>
      <c r="U453" s="284" t="s">
        <v>763</v>
      </c>
      <c r="V453" s="284"/>
      <c r="W453" s="284"/>
      <c r="X453" s="284"/>
      <c r="Y453" s="284"/>
      <c r="Z453" s="284"/>
      <c r="AA453" s="284"/>
      <c r="AB453" s="284"/>
      <c r="AC453" s="284"/>
      <c r="AD453" s="115"/>
      <c r="AE453" s="115"/>
      <c r="AF453" s="115"/>
      <c r="AG453" s="115"/>
      <c r="AH453" s="115"/>
      <c r="AI453" s="115"/>
      <c r="AJ453" s="115"/>
      <c r="AK453" s="115"/>
      <c r="AL453" s="115"/>
      <c r="AM453" s="25"/>
    </row>
    <row r="454" spans="2:39" ht="12" customHeight="1">
      <c r="B454" s="5"/>
      <c r="C454" s="283" t="s">
        <v>818</v>
      </c>
      <c r="D454" s="283"/>
      <c r="E454" s="283"/>
      <c r="F454" s="284"/>
      <c r="G454" s="284"/>
      <c r="H454" s="284"/>
      <c r="I454" s="284"/>
      <c r="J454" s="284"/>
      <c r="K454" s="284"/>
      <c r="L454" s="284"/>
      <c r="M454" s="284"/>
      <c r="N454" s="284"/>
      <c r="O454" s="284"/>
      <c r="P454" s="284"/>
      <c r="Q454" s="284"/>
      <c r="R454" s="284"/>
      <c r="S454" s="284"/>
      <c r="T454" s="284"/>
      <c r="U454" s="284"/>
      <c r="V454" s="284"/>
      <c r="W454" s="284"/>
      <c r="X454" s="284"/>
      <c r="Y454" s="284"/>
      <c r="Z454" s="284"/>
      <c r="AA454" s="284"/>
      <c r="AB454" s="284"/>
      <c r="AC454" s="284"/>
      <c r="AD454" s="115"/>
      <c r="AE454" s="115"/>
      <c r="AF454" s="115"/>
      <c r="AG454" s="115"/>
      <c r="AH454" s="115"/>
      <c r="AI454" s="115"/>
      <c r="AJ454" s="115"/>
      <c r="AK454" s="115"/>
      <c r="AL454" s="115"/>
      <c r="AM454" s="25"/>
    </row>
    <row r="455" spans="2:39" ht="12" customHeight="1">
      <c r="B455" s="5"/>
      <c r="C455" s="283" t="s">
        <v>819</v>
      </c>
      <c r="D455" s="283"/>
      <c r="E455" s="283"/>
      <c r="F455" s="284"/>
      <c r="G455" s="284"/>
      <c r="H455" s="284"/>
      <c r="I455" s="284"/>
      <c r="J455" s="284"/>
      <c r="K455" s="284"/>
      <c r="L455" s="284"/>
      <c r="M455" s="284"/>
      <c r="N455" s="284"/>
      <c r="O455" s="284"/>
      <c r="P455" s="284"/>
      <c r="Q455" s="284"/>
      <c r="R455" s="284"/>
      <c r="S455" s="284"/>
      <c r="T455" s="284"/>
      <c r="U455" s="284"/>
      <c r="V455" s="284"/>
      <c r="W455" s="284"/>
      <c r="X455" s="284"/>
      <c r="Y455" s="284"/>
      <c r="Z455" s="284"/>
      <c r="AA455" s="284"/>
      <c r="AB455" s="284"/>
      <c r="AC455" s="284"/>
      <c r="AD455" s="115"/>
      <c r="AE455" s="115"/>
      <c r="AF455" s="115"/>
      <c r="AG455" s="115"/>
      <c r="AH455" s="115"/>
      <c r="AI455" s="115"/>
      <c r="AJ455" s="115"/>
      <c r="AK455" s="115"/>
      <c r="AL455" s="115"/>
      <c r="AM455" s="25"/>
    </row>
    <row r="456" spans="2:39" ht="12" customHeight="1">
      <c r="B456" s="5"/>
      <c r="C456" s="283" t="s">
        <v>820</v>
      </c>
      <c r="D456" s="283"/>
      <c r="E456" s="283"/>
      <c r="F456" s="284"/>
      <c r="G456" s="284"/>
      <c r="H456" s="284"/>
      <c r="I456" s="284"/>
      <c r="J456" s="284"/>
      <c r="K456" s="284"/>
      <c r="L456" s="284"/>
      <c r="M456" s="284"/>
      <c r="N456" s="284"/>
      <c r="O456" s="284"/>
      <c r="P456" s="284"/>
      <c r="Q456" s="284"/>
      <c r="R456" s="284"/>
      <c r="S456" s="284"/>
      <c r="T456" s="284"/>
      <c r="U456" s="284"/>
      <c r="V456" s="284"/>
      <c r="W456" s="284"/>
      <c r="X456" s="284"/>
      <c r="Y456" s="284"/>
      <c r="Z456" s="284"/>
      <c r="AA456" s="284"/>
      <c r="AB456" s="284"/>
      <c r="AC456" s="284"/>
      <c r="AD456" s="115"/>
      <c r="AE456" s="115"/>
      <c r="AF456" s="115"/>
      <c r="AG456" s="115"/>
      <c r="AH456" s="115"/>
      <c r="AI456" s="115"/>
      <c r="AJ456" s="115"/>
      <c r="AK456" s="115"/>
      <c r="AL456" s="115"/>
      <c r="AM456" s="25"/>
    </row>
    <row r="457" spans="2:39" ht="12" customHeight="1">
      <c r="B457" s="5"/>
      <c r="C457" s="283" t="s">
        <v>821</v>
      </c>
      <c r="D457" s="283"/>
      <c r="E457" s="283"/>
      <c r="F457" s="284"/>
      <c r="G457" s="284"/>
      <c r="H457" s="284"/>
      <c r="I457" s="284"/>
      <c r="J457" s="284"/>
      <c r="K457" s="284"/>
      <c r="L457" s="284"/>
      <c r="M457" s="284"/>
      <c r="N457" s="284"/>
      <c r="O457" s="284"/>
      <c r="P457" s="284"/>
      <c r="Q457" s="284"/>
      <c r="R457" s="284"/>
      <c r="S457" s="284"/>
      <c r="T457" s="284"/>
      <c r="U457" s="284"/>
      <c r="V457" s="284"/>
      <c r="W457" s="284"/>
      <c r="X457" s="284"/>
      <c r="Y457" s="284"/>
      <c r="Z457" s="284"/>
      <c r="AA457" s="284"/>
      <c r="AB457" s="284"/>
      <c r="AC457" s="284"/>
      <c r="AD457" s="115"/>
      <c r="AE457" s="115"/>
      <c r="AF457" s="115"/>
      <c r="AG457" s="115"/>
      <c r="AH457" s="115"/>
      <c r="AI457" s="115"/>
      <c r="AJ457" s="115"/>
      <c r="AK457" s="115"/>
      <c r="AL457" s="115"/>
      <c r="AM457" s="25"/>
    </row>
    <row r="458" spans="2:39" ht="12" customHeight="1">
      <c r="B458" s="5"/>
      <c r="C458" s="283" t="s">
        <v>822</v>
      </c>
      <c r="D458" s="283"/>
      <c r="E458" s="283"/>
      <c r="F458" s="284"/>
      <c r="G458" s="284"/>
      <c r="H458" s="284"/>
      <c r="I458" s="284"/>
      <c r="J458" s="284"/>
      <c r="K458" s="284"/>
      <c r="L458" s="284"/>
      <c r="M458" s="284"/>
      <c r="N458" s="284"/>
      <c r="O458" s="284"/>
      <c r="P458" s="284"/>
      <c r="Q458" s="284"/>
      <c r="R458" s="284"/>
      <c r="S458" s="284"/>
      <c r="T458" s="284"/>
      <c r="U458" s="284"/>
      <c r="V458" s="284"/>
      <c r="W458" s="284"/>
      <c r="X458" s="284"/>
      <c r="Y458" s="284"/>
      <c r="Z458" s="284"/>
      <c r="AA458" s="284"/>
      <c r="AB458" s="284"/>
      <c r="AC458" s="284"/>
      <c r="AD458" s="115"/>
      <c r="AE458" s="115"/>
      <c r="AF458" s="115"/>
      <c r="AG458" s="115"/>
      <c r="AH458" s="115"/>
      <c r="AI458" s="115"/>
      <c r="AJ458" s="115"/>
      <c r="AK458" s="115"/>
      <c r="AL458" s="115"/>
      <c r="AM458" s="25"/>
    </row>
    <row r="459" spans="2:39" ht="12" customHeight="1">
      <c r="B459" s="5"/>
      <c r="C459" s="283" t="s">
        <v>823</v>
      </c>
      <c r="D459" s="283"/>
      <c r="E459" s="283"/>
      <c r="F459" s="284"/>
      <c r="G459" s="284"/>
      <c r="H459" s="284"/>
      <c r="I459" s="284"/>
      <c r="J459" s="284"/>
      <c r="K459" s="284"/>
      <c r="L459" s="284"/>
      <c r="M459" s="284"/>
      <c r="N459" s="284"/>
      <c r="O459" s="284"/>
      <c r="P459" s="284"/>
      <c r="Q459" s="284"/>
      <c r="R459" s="284"/>
      <c r="S459" s="284"/>
      <c r="T459" s="284"/>
      <c r="U459" s="284"/>
      <c r="V459" s="284"/>
      <c r="W459" s="284"/>
      <c r="X459" s="284"/>
      <c r="Y459" s="284"/>
      <c r="Z459" s="284"/>
      <c r="AA459" s="284"/>
      <c r="AB459" s="284"/>
      <c r="AC459" s="284"/>
      <c r="AD459" s="115"/>
      <c r="AE459" s="115"/>
      <c r="AF459" s="115"/>
      <c r="AG459" s="115"/>
      <c r="AH459" s="115"/>
      <c r="AI459" s="115"/>
      <c r="AJ459" s="115"/>
      <c r="AK459" s="115"/>
      <c r="AL459" s="115"/>
      <c r="AM459" s="25"/>
    </row>
    <row r="460" spans="2:39" ht="12" customHeight="1">
      <c r="B460" s="5"/>
      <c r="C460" s="285" t="s">
        <v>824</v>
      </c>
      <c r="D460" s="285"/>
      <c r="E460" s="285"/>
      <c r="F460" s="286"/>
      <c r="G460" s="286"/>
      <c r="H460" s="286"/>
      <c r="I460" s="286"/>
      <c r="J460" s="286"/>
      <c r="K460" s="286"/>
      <c r="L460" s="286"/>
      <c r="M460" s="286"/>
      <c r="N460" s="286"/>
      <c r="O460" s="286"/>
      <c r="P460" s="286"/>
      <c r="Q460" s="286"/>
      <c r="R460" s="286"/>
      <c r="S460" s="286"/>
      <c r="T460" s="286"/>
      <c r="U460" s="286"/>
      <c r="V460" s="286"/>
      <c r="W460" s="286"/>
      <c r="X460" s="286"/>
      <c r="Y460" s="286"/>
      <c r="Z460" s="286"/>
      <c r="AA460" s="286"/>
      <c r="AB460" s="286"/>
      <c r="AC460" s="286"/>
      <c r="AD460" s="119"/>
      <c r="AE460" s="119"/>
      <c r="AF460" s="119"/>
      <c r="AG460" s="119"/>
      <c r="AH460" s="119"/>
      <c r="AI460" s="119"/>
      <c r="AJ460" s="119"/>
      <c r="AK460" s="119"/>
      <c r="AL460" s="119"/>
      <c r="AM460" s="25"/>
    </row>
    <row r="461" spans="2:39" ht="12" customHeight="1">
      <c r="B461" s="5"/>
      <c r="C461" s="128" t="s">
        <v>775</v>
      </c>
      <c r="D461" s="128"/>
      <c r="E461" s="128"/>
      <c r="F461" s="175" t="s">
        <v>468</v>
      </c>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t="s">
        <v>109</v>
      </c>
      <c r="AE461" s="175"/>
      <c r="AF461" s="175"/>
      <c r="AG461" s="175"/>
      <c r="AH461" s="175"/>
      <c r="AI461" s="175"/>
      <c r="AJ461" s="175"/>
      <c r="AK461" s="175"/>
      <c r="AL461" s="175"/>
      <c r="AM461" s="25"/>
    </row>
    <row r="462" spans="2:39" ht="12" customHeight="1">
      <c r="B462" s="5"/>
      <c r="C462" s="128"/>
      <c r="D462" s="128"/>
      <c r="E462" s="128"/>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25"/>
    </row>
    <row r="463" spans="2:39" ht="12" customHeight="1">
      <c r="B463" s="5"/>
      <c r="C463" s="128"/>
      <c r="D463" s="128"/>
      <c r="E463" s="128"/>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25"/>
    </row>
    <row r="464" spans="2:39" ht="12" customHeight="1">
      <c r="B464" s="5"/>
      <c r="C464" s="128"/>
      <c r="D464" s="128"/>
      <c r="E464" s="128"/>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25"/>
    </row>
    <row r="465" spans="2:39" ht="12" customHeight="1">
      <c r="B465" s="5"/>
      <c r="C465" s="128"/>
      <c r="D465" s="128"/>
      <c r="E465" s="128"/>
      <c r="F465" s="175" t="s">
        <v>351</v>
      </c>
      <c r="G465" s="175"/>
      <c r="H465" s="175"/>
      <c r="I465" s="175"/>
      <c r="J465" s="175"/>
      <c r="K465" s="175"/>
      <c r="L465" s="175" t="s">
        <v>346</v>
      </c>
      <c r="M465" s="175"/>
      <c r="N465" s="175"/>
      <c r="O465" s="175"/>
      <c r="P465" s="175"/>
      <c r="Q465" s="175"/>
      <c r="R465" s="175"/>
      <c r="S465" s="175"/>
      <c r="T465" s="175"/>
      <c r="U465" s="175"/>
      <c r="V465" s="175"/>
      <c r="W465" s="175"/>
      <c r="X465" s="175" t="s">
        <v>344</v>
      </c>
      <c r="Y465" s="175"/>
      <c r="Z465" s="175"/>
      <c r="AA465" s="175"/>
      <c r="AB465" s="175"/>
      <c r="AC465" s="175"/>
      <c r="AD465" s="175" t="s">
        <v>765</v>
      </c>
      <c r="AE465" s="175"/>
      <c r="AF465" s="175"/>
      <c r="AG465" s="175"/>
      <c r="AH465" s="175" t="s">
        <v>110</v>
      </c>
      <c r="AI465" s="175"/>
      <c r="AJ465" s="175"/>
      <c r="AK465" s="175"/>
      <c r="AL465" s="175"/>
      <c r="AM465" s="25"/>
    </row>
    <row r="466" spans="2:39" ht="12" customHeight="1">
      <c r="B466" s="5"/>
      <c r="C466" s="128"/>
      <c r="D466" s="128"/>
      <c r="E466" s="128"/>
      <c r="F466" s="175" t="s">
        <v>765</v>
      </c>
      <c r="G466" s="175"/>
      <c r="H466" s="175"/>
      <c r="I466" s="175" t="s">
        <v>450</v>
      </c>
      <c r="J466" s="175"/>
      <c r="K466" s="175"/>
      <c r="L466" s="175" t="s">
        <v>765</v>
      </c>
      <c r="M466" s="175"/>
      <c r="N466" s="175"/>
      <c r="O466" s="175" t="s">
        <v>111</v>
      </c>
      <c r="P466" s="175"/>
      <c r="Q466" s="175"/>
      <c r="R466" s="175" t="s">
        <v>450</v>
      </c>
      <c r="S466" s="175"/>
      <c r="T466" s="175"/>
      <c r="U466" s="175"/>
      <c r="V466" s="175"/>
      <c r="W466" s="175"/>
      <c r="X466" s="175" t="s">
        <v>765</v>
      </c>
      <c r="Y466" s="175"/>
      <c r="Z466" s="175"/>
      <c r="AA466" s="175" t="s">
        <v>450</v>
      </c>
      <c r="AB466" s="175"/>
      <c r="AC466" s="175"/>
      <c r="AD466" s="175"/>
      <c r="AE466" s="175"/>
      <c r="AF466" s="175"/>
      <c r="AG466" s="175"/>
      <c r="AH466" s="175"/>
      <c r="AI466" s="175"/>
      <c r="AJ466" s="175"/>
      <c r="AK466" s="175"/>
      <c r="AL466" s="175"/>
      <c r="AM466" s="25"/>
    </row>
    <row r="467" spans="2:39" ht="12" customHeight="1">
      <c r="B467" s="5"/>
      <c r="C467" s="128"/>
      <c r="D467" s="128"/>
      <c r="E467" s="128"/>
      <c r="F467" s="175"/>
      <c r="G467" s="175"/>
      <c r="H467" s="175"/>
      <c r="I467" s="175"/>
      <c r="J467" s="175"/>
      <c r="K467" s="175"/>
      <c r="L467" s="175"/>
      <c r="M467" s="175"/>
      <c r="N467" s="175"/>
      <c r="O467" s="175"/>
      <c r="P467" s="175"/>
      <c r="Q467" s="175"/>
      <c r="R467" s="175" t="s">
        <v>765</v>
      </c>
      <c r="S467" s="175"/>
      <c r="T467" s="175"/>
      <c r="U467" s="175" t="s">
        <v>111</v>
      </c>
      <c r="V467" s="175"/>
      <c r="W467" s="175"/>
      <c r="X467" s="175"/>
      <c r="Y467" s="175"/>
      <c r="Z467" s="175"/>
      <c r="AA467" s="175"/>
      <c r="AB467" s="175"/>
      <c r="AC467" s="175"/>
      <c r="AD467" s="175"/>
      <c r="AE467" s="175"/>
      <c r="AF467" s="175"/>
      <c r="AG467" s="175"/>
      <c r="AH467" s="175"/>
      <c r="AI467" s="175"/>
      <c r="AJ467" s="175"/>
      <c r="AK467" s="175"/>
      <c r="AL467" s="175"/>
      <c r="AM467" s="25"/>
    </row>
    <row r="468" spans="2:39" ht="12" customHeight="1">
      <c r="B468" s="5"/>
      <c r="C468" s="128"/>
      <c r="D468" s="128"/>
      <c r="E468" s="128"/>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25"/>
    </row>
    <row r="469" spans="2:39" ht="12" customHeight="1">
      <c r="B469" s="5"/>
      <c r="C469" s="129" t="s">
        <v>32</v>
      </c>
      <c r="D469" s="129"/>
      <c r="E469" s="129"/>
      <c r="F469" s="129" t="s">
        <v>100</v>
      </c>
      <c r="G469" s="129"/>
      <c r="H469" s="129"/>
      <c r="I469" s="129" t="s">
        <v>101</v>
      </c>
      <c r="J469" s="129"/>
      <c r="K469" s="129"/>
      <c r="L469" s="129" t="s">
        <v>102</v>
      </c>
      <c r="M469" s="129"/>
      <c r="N469" s="129"/>
      <c r="O469" s="129" t="s">
        <v>103</v>
      </c>
      <c r="P469" s="129"/>
      <c r="Q469" s="129"/>
      <c r="R469" s="129" t="s">
        <v>104</v>
      </c>
      <c r="S469" s="129"/>
      <c r="T469" s="129"/>
      <c r="U469" s="129" t="s">
        <v>105</v>
      </c>
      <c r="V469" s="129"/>
      <c r="W469" s="129"/>
      <c r="X469" s="129" t="s">
        <v>106</v>
      </c>
      <c r="Y469" s="129"/>
      <c r="Z469" s="129"/>
      <c r="AA469" s="129" t="s">
        <v>107</v>
      </c>
      <c r="AB469" s="129"/>
      <c r="AC469" s="129"/>
      <c r="AD469" s="129" t="s">
        <v>108</v>
      </c>
      <c r="AE469" s="129"/>
      <c r="AF469" s="129"/>
      <c r="AG469" s="129"/>
      <c r="AH469" s="129" t="s">
        <v>38</v>
      </c>
      <c r="AI469" s="129"/>
      <c r="AJ469" s="129"/>
      <c r="AK469" s="129"/>
      <c r="AL469" s="129"/>
      <c r="AM469" s="25"/>
    </row>
    <row r="470" spans="2:39" ht="12" customHeight="1">
      <c r="B470" s="5"/>
      <c r="C470" s="283" t="s">
        <v>825</v>
      </c>
      <c r="D470" s="283"/>
      <c r="E470" s="283"/>
      <c r="F470" s="284"/>
      <c r="G470" s="284"/>
      <c r="H470" s="284"/>
      <c r="I470" s="284"/>
      <c r="J470" s="284"/>
      <c r="K470" s="284"/>
      <c r="L470" s="284"/>
      <c r="M470" s="284"/>
      <c r="N470" s="284"/>
      <c r="O470" s="284"/>
      <c r="P470" s="284"/>
      <c r="Q470" s="284"/>
      <c r="R470" s="284"/>
      <c r="S470" s="284"/>
      <c r="T470" s="284"/>
      <c r="U470" s="284"/>
      <c r="V470" s="284"/>
      <c r="W470" s="284"/>
      <c r="X470" s="284"/>
      <c r="Y470" s="284"/>
      <c r="Z470" s="284"/>
      <c r="AA470" s="284"/>
      <c r="AB470" s="284"/>
      <c r="AC470" s="284"/>
      <c r="AD470" s="115"/>
      <c r="AE470" s="115"/>
      <c r="AF470" s="115"/>
      <c r="AG470" s="115"/>
      <c r="AH470" s="115"/>
      <c r="AI470" s="115"/>
      <c r="AJ470" s="115"/>
      <c r="AK470" s="115"/>
      <c r="AL470" s="115"/>
      <c r="AM470" s="25"/>
    </row>
    <row r="471" spans="2:39" ht="12" customHeight="1">
      <c r="B471" s="5"/>
      <c r="C471" s="283" t="s">
        <v>826</v>
      </c>
      <c r="D471" s="283"/>
      <c r="E471" s="283"/>
      <c r="F471" s="284"/>
      <c r="G471" s="284"/>
      <c r="H471" s="284"/>
      <c r="I471" s="284"/>
      <c r="J471" s="284"/>
      <c r="K471" s="284"/>
      <c r="L471" s="284"/>
      <c r="M471" s="284"/>
      <c r="N471" s="284"/>
      <c r="O471" s="284"/>
      <c r="P471" s="284"/>
      <c r="Q471" s="284"/>
      <c r="R471" s="284"/>
      <c r="S471" s="284"/>
      <c r="T471" s="284"/>
      <c r="U471" s="284"/>
      <c r="V471" s="284"/>
      <c r="W471" s="284"/>
      <c r="X471" s="284"/>
      <c r="Y471" s="284"/>
      <c r="Z471" s="284"/>
      <c r="AA471" s="284"/>
      <c r="AB471" s="284"/>
      <c r="AC471" s="284"/>
      <c r="AD471" s="115"/>
      <c r="AE471" s="115"/>
      <c r="AF471" s="115"/>
      <c r="AG471" s="115"/>
      <c r="AH471" s="115"/>
      <c r="AI471" s="115"/>
      <c r="AJ471" s="115"/>
      <c r="AK471" s="115"/>
      <c r="AL471" s="115"/>
      <c r="AM471" s="25"/>
    </row>
    <row r="472" spans="2:39" ht="12" customHeight="1">
      <c r="B472" s="5"/>
      <c r="C472" s="283" t="s">
        <v>827</v>
      </c>
      <c r="D472" s="283"/>
      <c r="E472" s="283"/>
      <c r="F472" s="284"/>
      <c r="G472" s="284"/>
      <c r="H472" s="284"/>
      <c r="I472" s="284"/>
      <c r="J472" s="284"/>
      <c r="K472" s="284"/>
      <c r="L472" s="284"/>
      <c r="M472" s="284"/>
      <c r="N472" s="284"/>
      <c r="O472" s="284"/>
      <c r="P472" s="284"/>
      <c r="Q472" s="284"/>
      <c r="R472" s="284"/>
      <c r="S472" s="284"/>
      <c r="T472" s="284"/>
      <c r="U472" s="284"/>
      <c r="V472" s="284"/>
      <c r="W472" s="284"/>
      <c r="X472" s="284"/>
      <c r="Y472" s="284"/>
      <c r="Z472" s="284"/>
      <c r="AA472" s="284"/>
      <c r="AB472" s="284"/>
      <c r="AC472" s="284"/>
      <c r="AD472" s="115"/>
      <c r="AE472" s="115"/>
      <c r="AF472" s="115"/>
      <c r="AG472" s="115"/>
      <c r="AH472" s="115"/>
      <c r="AI472" s="115"/>
      <c r="AJ472" s="115"/>
      <c r="AK472" s="115"/>
      <c r="AL472" s="115"/>
      <c r="AM472" s="25"/>
    </row>
    <row r="473" spans="2:39" ht="12" customHeight="1">
      <c r="B473" s="5"/>
      <c r="C473" s="283" t="s">
        <v>828</v>
      </c>
      <c r="D473" s="283"/>
      <c r="E473" s="283"/>
      <c r="F473" s="284"/>
      <c r="G473" s="284"/>
      <c r="H473" s="284"/>
      <c r="I473" s="284"/>
      <c r="J473" s="284"/>
      <c r="K473" s="284"/>
      <c r="L473" s="284"/>
      <c r="M473" s="284"/>
      <c r="N473" s="284"/>
      <c r="O473" s="284"/>
      <c r="P473" s="284"/>
      <c r="Q473" s="284"/>
      <c r="R473" s="284"/>
      <c r="S473" s="284"/>
      <c r="T473" s="284"/>
      <c r="U473" s="284"/>
      <c r="V473" s="284"/>
      <c r="W473" s="284"/>
      <c r="X473" s="284"/>
      <c r="Y473" s="284"/>
      <c r="Z473" s="284"/>
      <c r="AA473" s="284"/>
      <c r="AB473" s="284"/>
      <c r="AC473" s="284"/>
      <c r="AD473" s="115"/>
      <c r="AE473" s="115"/>
      <c r="AF473" s="115"/>
      <c r="AG473" s="115"/>
      <c r="AH473" s="115"/>
      <c r="AI473" s="115"/>
      <c r="AJ473" s="115"/>
      <c r="AK473" s="115"/>
      <c r="AL473" s="115"/>
      <c r="AM473" s="25"/>
    </row>
    <row r="474" spans="2:39" ht="12" customHeight="1">
      <c r="B474" s="5"/>
      <c r="C474" s="283" t="s">
        <v>829</v>
      </c>
      <c r="D474" s="283"/>
      <c r="E474" s="283"/>
      <c r="F474" s="284"/>
      <c r="G474" s="284"/>
      <c r="H474" s="284"/>
      <c r="I474" s="284"/>
      <c r="J474" s="284"/>
      <c r="K474" s="284"/>
      <c r="L474" s="284"/>
      <c r="M474" s="284"/>
      <c r="N474" s="284"/>
      <c r="O474" s="284"/>
      <c r="P474" s="284"/>
      <c r="Q474" s="284"/>
      <c r="R474" s="284"/>
      <c r="S474" s="284"/>
      <c r="T474" s="284"/>
      <c r="U474" s="284"/>
      <c r="V474" s="284"/>
      <c r="W474" s="284"/>
      <c r="X474" s="284"/>
      <c r="Y474" s="284"/>
      <c r="Z474" s="284"/>
      <c r="AA474" s="284"/>
      <c r="AB474" s="284"/>
      <c r="AC474" s="284"/>
      <c r="AD474" s="115"/>
      <c r="AE474" s="115"/>
      <c r="AF474" s="115"/>
      <c r="AG474" s="115"/>
      <c r="AH474" s="115"/>
      <c r="AI474" s="115"/>
      <c r="AJ474" s="115"/>
      <c r="AK474" s="115"/>
      <c r="AL474" s="115"/>
      <c r="AM474" s="25"/>
    </row>
    <row r="475" spans="2:39" ht="12" customHeight="1">
      <c r="B475" s="5"/>
      <c r="C475" s="283" t="s">
        <v>830</v>
      </c>
      <c r="D475" s="283"/>
      <c r="E475" s="283"/>
      <c r="F475" s="284"/>
      <c r="G475" s="284"/>
      <c r="H475" s="284"/>
      <c r="I475" s="284"/>
      <c r="J475" s="284"/>
      <c r="K475" s="284"/>
      <c r="L475" s="284"/>
      <c r="M475" s="284"/>
      <c r="N475" s="284"/>
      <c r="O475" s="284"/>
      <c r="P475" s="284"/>
      <c r="Q475" s="284"/>
      <c r="R475" s="284"/>
      <c r="S475" s="284"/>
      <c r="T475" s="284"/>
      <c r="U475" s="284"/>
      <c r="V475" s="284"/>
      <c r="W475" s="284"/>
      <c r="X475" s="284"/>
      <c r="Y475" s="284"/>
      <c r="Z475" s="284"/>
      <c r="AA475" s="284"/>
      <c r="AB475" s="284"/>
      <c r="AC475" s="284"/>
      <c r="AD475" s="115"/>
      <c r="AE475" s="115"/>
      <c r="AF475" s="115"/>
      <c r="AG475" s="115"/>
      <c r="AH475" s="115"/>
      <c r="AI475" s="115"/>
      <c r="AJ475" s="115"/>
      <c r="AK475" s="115"/>
      <c r="AL475" s="115"/>
      <c r="AM475" s="25"/>
    </row>
    <row r="476" spans="2:39" ht="12" customHeight="1">
      <c r="B476" s="5"/>
      <c r="C476" s="283" t="s">
        <v>831</v>
      </c>
      <c r="D476" s="283"/>
      <c r="E476" s="283"/>
      <c r="F476" s="284"/>
      <c r="G476" s="284"/>
      <c r="H476" s="284"/>
      <c r="I476" s="284"/>
      <c r="J476" s="284"/>
      <c r="K476" s="284"/>
      <c r="L476" s="284"/>
      <c r="M476" s="284"/>
      <c r="N476" s="284"/>
      <c r="O476" s="284"/>
      <c r="P476" s="284"/>
      <c r="Q476" s="284"/>
      <c r="R476" s="284"/>
      <c r="S476" s="284"/>
      <c r="T476" s="284"/>
      <c r="U476" s="284"/>
      <c r="V476" s="284"/>
      <c r="W476" s="284"/>
      <c r="X476" s="284"/>
      <c r="Y476" s="284"/>
      <c r="Z476" s="284"/>
      <c r="AA476" s="284"/>
      <c r="AB476" s="284"/>
      <c r="AC476" s="284"/>
      <c r="AD476" s="115"/>
      <c r="AE476" s="115"/>
      <c r="AF476" s="115"/>
      <c r="AG476" s="115"/>
      <c r="AH476" s="115"/>
      <c r="AI476" s="115"/>
      <c r="AJ476" s="115"/>
      <c r="AK476" s="115"/>
      <c r="AL476" s="115"/>
      <c r="AM476" s="25"/>
    </row>
    <row r="477" spans="2:39" ht="12" customHeight="1">
      <c r="B477" s="5"/>
      <c r="C477" s="283" t="s">
        <v>832</v>
      </c>
      <c r="D477" s="283"/>
      <c r="E477" s="283"/>
      <c r="F477" s="284"/>
      <c r="G477" s="284"/>
      <c r="H477" s="284"/>
      <c r="I477" s="284"/>
      <c r="J477" s="284"/>
      <c r="K477" s="284"/>
      <c r="L477" s="284"/>
      <c r="M477" s="284"/>
      <c r="N477" s="284"/>
      <c r="O477" s="284"/>
      <c r="P477" s="284"/>
      <c r="Q477" s="284"/>
      <c r="R477" s="284"/>
      <c r="S477" s="284"/>
      <c r="T477" s="284"/>
      <c r="U477" s="284"/>
      <c r="V477" s="284"/>
      <c r="W477" s="284"/>
      <c r="X477" s="284"/>
      <c r="Y477" s="284"/>
      <c r="Z477" s="284"/>
      <c r="AA477" s="284"/>
      <c r="AB477" s="284"/>
      <c r="AC477" s="284"/>
      <c r="AD477" s="115"/>
      <c r="AE477" s="115"/>
      <c r="AF477" s="115"/>
      <c r="AG477" s="115"/>
      <c r="AH477" s="115"/>
      <c r="AI477" s="115"/>
      <c r="AJ477" s="115"/>
      <c r="AK477" s="115"/>
      <c r="AL477" s="115"/>
      <c r="AM477" s="25"/>
    </row>
    <row r="478" spans="2:39" ht="12" customHeight="1">
      <c r="B478" s="5"/>
      <c r="C478" s="283" t="s">
        <v>833</v>
      </c>
      <c r="D478" s="283"/>
      <c r="E478" s="283"/>
      <c r="F478" s="284"/>
      <c r="G478" s="284"/>
      <c r="H478" s="284"/>
      <c r="I478" s="284"/>
      <c r="J478" s="284"/>
      <c r="K478" s="284"/>
      <c r="L478" s="284"/>
      <c r="M478" s="284"/>
      <c r="N478" s="284"/>
      <c r="O478" s="284"/>
      <c r="P478" s="284"/>
      <c r="Q478" s="284"/>
      <c r="R478" s="284"/>
      <c r="S478" s="284"/>
      <c r="T478" s="284"/>
      <c r="U478" s="284"/>
      <c r="V478" s="284"/>
      <c r="W478" s="284"/>
      <c r="X478" s="284"/>
      <c r="Y478" s="284"/>
      <c r="Z478" s="284"/>
      <c r="AA478" s="284"/>
      <c r="AB478" s="284"/>
      <c r="AC478" s="284"/>
      <c r="AD478" s="115"/>
      <c r="AE478" s="115"/>
      <c r="AF478" s="115"/>
      <c r="AG478" s="115"/>
      <c r="AH478" s="115"/>
      <c r="AI478" s="115"/>
      <c r="AJ478" s="115"/>
      <c r="AK478" s="115"/>
      <c r="AL478" s="115"/>
      <c r="AM478" s="25"/>
    </row>
    <row r="479" spans="2:39" ht="12" customHeight="1">
      <c r="B479" s="5"/>
      <c r="C479" s="283" t="s">
        <v>834</v>
      </c>
      <c r="D479" s="283"/>
      <c r="E479" s="283"/>
      <c r="F479" s="284"/>
      <c r="G479" s="284"/>
      <c r="H479" s="284"/>
      <c r="I479" s="284"/>
      <c r="J479" s="284"/>
      <c r="K479" s="284"/>
      <c r="L479" s="284"/>
      <c r="M479" s="284"/>
      <c r="N479" s="284"/>
      <c r="O479" s="284"/>
      <c r="P479" s="284"/>
      <c r="Q479" s="284"/>
      <c r="R479" s="284"/>
      <c r="S479" s="284"/>
      <c r="T479" s="284"/>
      <c r="U479" s="284"/>
      <c r="V479" s="284"/>
      <c r="W479" s="284"/>
      <c r="X479" s="284"/>
      <c r="Y479" s="284"/>
      <c r="Z479" s="284"/>
      <c r="AA479" s="284"/>
      <c r="AB479" s="284"/>
      <c r="AC479" s="284"/>
      <c r="AD479" s="115"/>
      <c r="AE479" s="115"/>
      <c r="AF479" s="115"/>
      <c r="AG479" s="115"/>
      <c r="AH479" s="115"/>
      <c r="AI479" s="115"/>
      <c r="AJ479" s="115"/>
      <c r="AK479" s="115"/>
      <c r="AL479" s="115"/>
      <c r="AM479" s="25"/>
    </row>
    <row r="480" spans="2:39" ht="12" customHeight="1">
      <c r="B480" s="5"/>
      <c r="C480" s="283" t="s">
        <v>835</v>
      </c>
      <c r="D480" s="283"/>
      <c r="E480" s="283"/>
      <c r="F480" s="284"/>
      <c r="G480" s="284"/>
      <c r="H480" s="284"/>
      <c r="I480" s="284"/>
      <c r="J480" s="284"/>
      <c r="K480" s="284"/>
      <c r="L480" s="284"/>
      <c r="M480" s="284"/>
      <c r="N480" s="284"/>
      <c r="O480" s="284"/>
      <c r="P480" s="284"/>
      <c r="Q480" s="284"/>
      <c r="R480" s="284"/>
      <c r="S480" s="284"/>
      <c r="T480" s="284"/>
      <c r="U480" s="284"/>
      <c r="V480" s="284"/>
      <c r="W480" s="284"/>
      <c r="X480" s="284"/>
      <c r="Y480" s="284"/>
      <c r="Z480" s="284"/>
      <c r="AA480" s="284"/>
      <c r="AB480" s="284"/>
      <c r="AC480" s="284"/>
      <c r="AD480" s="115"/>
      <c r="AE480" s="115"/>
      <c r="AF480" s="115"/>
      <c r="AG480" s="115"/>
      <c r="AH480" s="115"/>
      <c r="AI480" s="115"/>
      <c r="AJ480" s="115"/>
      <c r="AK480" s="115"/>
      <c r="AL480" s="115"/>
      <c r="AM480" s="25"/>
    </row>
    <row r="481" spans="2:39" ht="12" customHeight="1">
      <c r="B481" s="5"/>
      <c r="C481" s="283" t="s">
        <v>836</v>
      </c>
      <c r="D481" s="283"/>
      <c r="E481" s="283"/>
      <c r="F481" s="284"/>
      <c r="G481" s="284"/>
      <c r="H481" s="284"/>
      <c r="I481" s="284"/>
      <c r="J481" s="284"/>
      <c r="K481" s="284"/>
      <c r="L481" s="284"/>
      <c r="M481" s="284"/>
      <c r="N481" s="284"/>
      <c r="O481" s="284"/>
      <c r="P481" s="284"/>
      <c r="Q481" s="284"/>
      <c r="R481" s="284"/>
      <c r="S481" s="284"/>
      <c r="T481" s="284"/>
      <c r="U481" s="284"/>
      <c r="V481" s="284"/>
      <c r="W481" s="284"/>
      <c r="X481" s="284"/>
      <c r="Y481" s="284"/>
      <c r="Z481" s="284"/>
      <c r="AA481" s="284"/>
      <c r="AB481" s="284"/>
      <c r="AC481" s="284"/>
      <c r="AD481" s="115"/>
      <c r="AE481" s="115"/>
      <c r="AF481" s="115"/>
      <c r="AG481" s="115"/>
      <c r="AH481" s="115"/>
      <c r="AI481" s="115"/>
      <c r="AJ481" s="115"/>
      <c r="AK481" s="115"/>
      <c r="AL481" s="115"/>
      <c r="AM481" s="25"/>
    </row>
    <row r="482" spans="2:39" ht="12" customHeight="1">
      <c r="B482" s="5"/>
      <c r="C482" s="283" t="s">
        <v>837</v>
      </c>
      <c r="D482" s="283"/>
      <c r="E482" s="283"/>
      <c r="F482" s="284"/>
      <c r="G482" s="284"/>
      <c r="H482" s="284"/>
      <c r="I482" s="284"/>
      <c r="J482" s="284"/>
      <c r="K482" s="284"/>
      <c r="L482" s="284"/>
      <c r="M482" s="284"/>
      <c r="N482" s="284"/>
      <c r="O482" s="284"/>
      <c r="P482" s="284"/>
      <c r="Q482" s="284"/>
      <c r="R482" s="284"/>
      <c r="S482" s="284"/>
      <c r="T482" s="284"/>
      <c r="U482" s="284"/>
      <c r="V482" s="284"/>
      <c r="W482" s="284"/>
      <c r="X482" s="284"/>
      <c r="Y482" s="284"/>
      <c r="Z482" s="284"/>
      <c r="AA482" s="284"/>
      <c r="AB482" s="284"/>
      <c r="AC482" s="284"/>
      <c r="AD482" s="115"/>
      <c r="AE482" s="115"/>
      <c r="AF482" s="115"/>
      <c r="AG482" s="115"/>
      <c r="AH482" s="115"/>
      <c r="AI482" s="115"/>
      <c r="AJ482" s="115"/>
      <c r="AK482" s="115"/>
      <c r="AL482" s="115"/>
      <c r="AM482" s="25"/>
    </row>
    <row r="483" spans="2:39" ht="12" customHeight="1">
      <c r="B483" s="5"/>
      <c r="C483" s="283" t="s">
        <v>838</v>
      </c>
      <c r="D483" s="283"/>
      <c r="E483" s="283"/>
      <c r="F483" s="284"/>
      <c r="G483" s="284"/>
      <c r="H483" s="284"/>
      <c r="I483" s="284"/>
      <c r="J483" s="284"/>
      <c r="K483" s="284"/>
      <c r="L483" s="284"/>
      <c r="M483" s="284"/>
      <c r="N483" s="284"/>
      <c r="O483" s="284"/>
      <c r="P483" s="284"/>
      <c r="Q483" s="284"/>
      <c r="R483" s="284"/>
      <c r="S483" s="284"/>
      <c r="T483" s="284"/>
      <c r="U483" s="284"/>
      <c r="V483" s="284"/>
      <c r="W483" s="284"/>
      <c r="X483" s="284"/>
      <c r="Y483" s="284"/>
      <c r="Z483" s="284"/>
      <c r="AA483" s="284"/>
      <c r="AB483" s="284"/>
      <c r="AC483" s="284"/>
      <c r="AD483" s="115"/>
      <c r="AE483" s="115"/>
      <c r="AF483" s="115"/>
      <c r="AG483" s="115"/>
      <c r="AH483" s="115"/>
      <c r="AI483" s="115"/>
      <c r="AJ483" s="115"/>
      <c r="AK483" s="115"/>
      <c r="AL483" s="115"/>
      <c r="AM483" s="25"/>
    </row>
    <row r="484" spans="2:39" ht="12" customHeight="1">
      <c r="B484" s="5"/>
      <c r="C484" s="283" t="s">
        <v>839</v>
      </c>
      <c r="D484" s="283"/>
      <c r="E484" s="283"/>
      <c r="F484" s="284"/>
      <c r="G484" s="284"/>
      <c r="H484" s="284"/>
      <c r="I484" s="284"/>
      <c r="J484" s="284"/>
      <c r="K484" s="284"/>
      <c r="L484" s="284"/>
      <c r="M484" s="284"/>
      <c r="N484" s="284"/>
      <c r="O484" s="284"/>
      <c r="P484" s="284"/>
      <c r="Q484" s="284"/>
      <c r="R484" s="284"/>
      <c r="S484" s="284"/>
      <c r="T484" s="284"/>
      <c r="U484" s="284"/>
      <c r="V484" s="284"/>
      <c r="W484" s="284"/>
      <c r="X484" s="284"/>
      <c r="Y484" s="284"/>
      <c r="Z484" s="284"/>
      <c r="AA484" s="284"/>
      <c r="AB484" s="284"/>
      <c r="AC484" s="284"/>
      <c r="AD484" s="115"/>
      <c r="AE484" s="115"/>
      <c r="AF484" s="115"/>
      <c r="AG484" s="115"/>
      <c r="AH484" s="115"/>
      <c r="AI484" s="115"/>
      <c r="AJ484" s="115"/>
      <c r="AK484" s="115"/>
      <c r="AL484" s="115"/>
      <c r="AM484" s="25"/>
    </row>
    <row r="485" spans="2:39" ht="12" customHeight="1">
      <c r="B485" s="5"/>
      <c r="C485" s="283" t="s">
        <v>840</v>
      </c>
      <c r="D485" s="283"/>
      <c r="E485" s="283"/>
      <c r="F485" s="284"/>
      <c r="G485" s="284"/>
      <c r="H485" s="284"/>
      <c r="I485" s="284"/>
      <c r="J485" s="284"/>
      <c r="K485" s="284"/>
      <c r="L485" s="284"/>
      <c r="M485" s="284"/>
      <c r="N485" s="284"/>
      <c r="O485" s="284"/>
      <c r="P485" s="284"/>
      <c r="Q485" s="284"/>
      <c r="R485" s="284"/>
      <c r="S485" s="284"/>
      <c r="T485" s="284"/>
      <c r="U485" s="284"/>
      <c r="V485" s="284"/>
      <c r="W485" s="284"/>
      <c r="X485" s="284"/>
      <c r="Y485" s="284"/>
      <c r="Z485" s="284"/>
      <c r="AA485" s="284"/>
      <c r="AB485" s="284"/>
      <c r="AC485" s="284"/>
      <c r="AD485" s="115"/>
      <c r="AE485" s="115"/>
      <c r="AF485" s="115"/>
      <c r="AG485" s="115"/>
      <c r="AH485" s="115"/>
      <c r="AI485" s="115"/>
      <c r="AJ485" s="115"/>
      <c r="AK485" s="115"/>
      <c r="AL485" s="115"/>
      <c r="AM485" s="25"/>
    </row>
    <row r="486" spans="2:39" ht="12" customHeight="1">
      <c r="B486" s="5"/>
      <c r="C486" s="283" t="s">
        <v>841</v>
      </c>
      <c r="D486" s="283"/>
      <c r="E486" s="283"/>
      <c r="F486" s="284"/>
      <c r="G486" s="284"/>
      <c r="H486" s="284"/>
      <c r="I486" s="284"/>
      <c r="J486" s="284"/>
      <c r="K486" s="284"/>
      <c r="L486" s="284"/>
      <c r="M486" s="284"/>
      <c r="N486" s="284"/>
      <c r="O486" s="284"/>
      <c r="P486" s="284"/>
      <c r="Q486" s="284"/>
      <c r="R486" s="284"/>
      <c r="S486" s="284"/>
      <c r="T486" s="284"/>
      <c r="U486" s="284"/>
      <c r="V486" s="284"/>
      <c r="W486" s="284"/>
      <c r="X486" s="284"/>
      <c r="Y486" s="284"/>
      <c r="Z486" s="284"/>
      <c r="AA486" s="284"/>
      <c r="AB486" s="284"/>
      <c r="AC486" s="284"/>
      <c r="AD486" s="115"/>
      <c r="AE486" s="115"/>
      <c r="AF486" s="115"/>
      <c r="AG486" s="115"/>
      <c r="AH486" s="115"/>
      <c r="AI486" s="115"/>
      <c r="AJ486" s="115"/>
      <c r="AK486" s="115"/>
      <c r="AL486" s="115"/>
      <c r="AM486" s="25"/>
    </row>
    <row r="487" spans="2:39" ht="12" customHeight="1">
      <c r="B487" s="5"/>
      <c r="C487" s="283" t="s">
        <v>842</v>
      </c>
      <c r="D487" s="283"/>
      <c r="E487" s="283"/>
      <c r="F487" s="284"/>
      <c r="G487" s="284"/>
      <c r="H487" s="284"/>
      <c r="I487" s="284"/>
      <c r="J487" s="284"/>
      <c r="K487" s="284"/>
      <c r="L487" s="284"/>
      <c r="M487" s="284"/>
      <c r="N487" s="284"/>
      <c r="O487" s="284"/>
      <c r="P487" s="284"/>
      <c r="Q487" s="284"/>
      <c r="R487" s="284"/>
      <c r="S487" s="284"/>
      <c r="T487" s="284"/>
      <c r="U487" s="284"/>
      <c r="V487" s="284"/>
      <c r="W487" s="284"/>
      <c r="X487" s="284"/>
      <c r="Y487" s="284"/>
      <c r="Z487" s="284"/>
      <c r="AA487" s="284"/>
      <c r="AB487" s="284"/>
      <c r="AC487" s="284"/>
      <c r="AD487" s="115"/>
      <c r="AE487" s="115"/>
      <c r="AF487" s="115"/>
      <c r="AG487" s="115"/>
      <c r="AH487" s="115"/>
      <c r="AI487" s="115"/>
      <c r="AJ487" s="115"/>
      <c r="AK487" s="115"/>
      <c r="AL487" s="115"/>
      <c r="AM487" s="25"/>
    </row>
    <row r="488" spans="2:39" ht="12" customHeight="1">
      <c r="B488" s="5"/>
      <c r="C488" s="283" t="s">
        <v>843</v>
      </c>
      <c r="D488" s="283"/>
      <c r="E488" s="283"/>
      <c r="F488" s="284"/>
      <c r="G488" s="284"/>
      <c r="H488" s="284"/>
      <c r="I488" s="284"/>
      <c r="J488" s="284"/>
      <c r="K488" s="284"/>
      <c r="L488" s="284"/>
      <c r="M488" s="284"/>
      <c r="N488" s="284"/>
      <c r="O488" s="284"/>
      <c r="P488" s="284"/>
      <c r="Q488" s="284"/>
      <c r="R488" s="284"/>
      <c r="S488" s="284"/>
      <c r="T488" s="284"/>
      <c r="U488" s="284"/>
      <c r="V488" s="284"/>
      <c r="W488" s="284"/>
      <c r="X488" s="284"/>
      <c r="Y488" s="284"/>
      <c r="Z488" s="284"/>
      <c r="AA488" s="284"/>
      <c r="AB488" s="284"/>
      <c r="AC488" s="284"/>
      <c r="AD488" s="115"/>
      <c r="AE488" s="115"/>
      <c r="AF488" s="115"/>
      <c r="AG488" s="115"/>
      <c r="AH488" s="115"/>
      <c r="AI488" s="115"/>
      <c r="AJ488" s="115"/>
      <c r="AK488" s="115"/>
      <c r="AL488" s="115"/>
      <c r="AM488" s="25"/>
    </row>
    <row r="489" spans="2:39" ht="12" customHeight="1">
      <c r="B489" s="5"/>
      <c r="C489" s="283" t="s">
        <v>844</v>
      </c>
      <c r="D489" s="283"/>
      <c r="E489" s="283"/>
      <c r="F489" s="284"/>
      <c r="G489" s="284"/>
      <c r="H489" s="284"/>
      <c r="I489" s="284"/>
      <c r="J489" s="284"/>
      <c r="K489" s="284"/>
      <c r="L489" s="284"/>
      <c r="M489" s="284"/>
      <c r="N489" s="284"/>
      <c r="O489" s="284"/>
      <c r="P489" s="284"/>
      <c r="Q489" s="284"/>
      <c r="R489" s="284"/>
      <c r="S489" s="284"/>
      <c r="T489" s="284"/>
      <c r="U489" s="284"/>
      <c r="V489" s="284"/>
      <c r="W489" s="284"/>
      <c r="X489" s="284"/>
      <c r="Y489" s="284"/>
      <c r="Z489" s="284"/>
      <c r="AA489" s="284"/>
      <c r="AB489" s="284"/>
      <c r="AC489" s="284"/>
      <c r="AD489" s="115"/>
      <c r="AE489" s="115"/>
      <c r="AF489" s="115"/>
      <c r="AG489" s="115"/>
      <c r="AH489" s="115"/>
      <c r="AI489" s="115"/>
      <c r="AJ489" s="115"/>
      <c r="AK489" s="115"/>
      <c r="AL489" s="115"/>
      <c r="AM489" s="25"/>
    </row>
    <row r="490" spans="2:39" ht="12" customHeight="1">
      <c r="B490" s="5"/>
      <c r="C490" s="283" t="s">
        <v>845</v>
      </c>
      <c r="D490" s="283"/>
      <c r="E490" s="283"/>
      <c r="F490" s="284"/>
      <c r="G490" s="284"/>
      <c r="H490" s="284"/>
      <c r="I490" s="284"/>
      <c r="J490" s="284"/>
      <c r="K490" s="284"/>
      <c r="L490" s="284"/>
      <c r="M490" s="284"/>
      <c r="N490" s="284"/>
      <c r="O490" s="284"/>
      <c r="P490" s="284"/>
      <c r="Q490" s="284"/>
      <c r="R490" s="284"/>
      <c r="S490" s="284"/>
      <c r="T490" s="284"/>
      <c r="U490" s="284"/>
      <c r="V490" s="284"/>
      <c r="W490" s="284"/>
      <c r="X490" s="284"/>
      <c r="Y490" s="284"/>
      <c r="Z490" s="284"/>
      <c r="AA490" s="284"/>
      <c r="AB490" s="284"/>
      <c r="AC490" s="284"/>
      <c r="AD490" s="115"/>
      <c r="AE490" s="115"/>
      <c r="AF490" s="115"/>
      <c r="AG490" s="115"/>
      <c r="AH490" s="115"/>
      <c r="AI490" s="115"/>
      <c r="AJ490" s="115"/>
      <c r="AK490" s="115"/>
      <c r="AL490" s="115"/>
      <c r="AM490" s="25"/>
    </row>
    <row r="491" spans="2:39" ht="12" customHeight="1">
      <c r="B491" s="5"/>
      <c r="C491" s="283" t="s">
        <v>846</v>
      </c>
      <c r="D491" s="283"/>
      <c r="E491" s="283"/>
      <c r="F491" s="284"/>
      <c r="G491" s="284"/>
      <c r="H491" s="284"/>
      <c r="I491" s="284"/>
      <c r="J491" s="284"/>
      <c r="K491" s="284"/>
      <c r="L491" s="284"/>
      <c r="M491" s="284"/>
      <c r="N491" s="284"/>
      <c r="O491" s="284"/>
      <c r="P491" s="284"/>
      <c r="Q491" s="284"/>
      <c r="R491" s="284"/>
      <c r="S491" s="284"/>
      <c r="T491" s="284"/>
      <c r="U491" s="284"/>
      <c r="V491" s="284"/>
      <c r="W491" s="284"/>
      <c r="X491" s="284"/>
      <c r="Y491" s="284"/>
      <c r="Z491" s="284"/>
      <c r="AA491" s="284"/>
      <c r="AB491" s="284"/>
      <c r="AC491" s="284"/>
      <c r="AD491" s="115"/>
      <c r="AE491" s="115"/>
      <c r="AF491" s="115"/>
      <c r="AG491" s="115"/>
      <c r="AH491" s="115"/>
      <c r="AI491" s="115"/>
      <c r="AJ491" s="115"/>
      <c r="AK491" s="115"/>
      <c r="AL491" s="115"/>
      <c r="AM491" s="25"/>
    </row>
    <row r="492" spans="2:39" ht="12" customHeight="1">
      <c r="B492" s="5"/>
      <c r="C492" s="283" t="s">
        <v>847</v>
      </c>
      <c r="D492" s="283"/>
      <c r="E492" s="283"/>
      <c r="F492" s="284"/>
      <c r="G492" s="284"/>
      <c r="H492" s="284"/>
      <c r="I492" s="284"/>
      <c r="J492" s="284"/>
      <c r="K492" s="284"/>
      <c r="L492" s="284"/>
      <c r="M492" s="284"/>
      <c r="N492" s="284"/>
      <c r="O492" s="284"/>
      <c r="P492" s="284"/>
      <c r="Q492" s="284"/>
      <c r="R492" s="284"/>
      <c r="S492" s="284"/>
      <c r="T492" s="284"/>
      <c r="U492" s="284"/>
      <c r="V492" s="284"/>
      <c r="W492" s="284"/>
      <c r="X492" s="284"/>
      <c r="Y492" s="284"/>
      <c r="Z492" s="284"/>
      <c r="AA492" s="284"/>
      <c r="AB492" s="284"/>
      <c r="AC492" s="284"/>
      <c r="AD492" s="115"/>
      <c r="AE492" s="115"/>
      <c r="AF492" s="115"/>
      <c r="AG492" s="115"/>
      <c r="AH492" s="115"/>
      <c r="AI492" s="115"/>
      <c r="AJ492" s="115"/>
      <c r="AK492" s="115"/>
      <c r="AL492" s="115"/>
      <c r="AM492" s="25"/>
    </row>
    <row r="493" spans="2:39" ht="12" customHeight="1">
      <c r="B493" s="5"/>
      <c r="C493" s="283" t="s">
        <v>848</v>
      </c>
      <c r="D493" s="283"/>
      <c r="E493" s="283"/>
      <c r="F493" s="284"/>
      <c r="G493" s="284"/>
      <c r="H493" s="284"/>
      <c r="I493" s="284"/>
      <c r="J493" s="284"/>
      <c r="K493" s="284"/>
      <c r="L493" s="284"/>
      <c r="M493" s="284"/>
      <c r="N493" s="284"/>
      <c r="O493" s="284"/>
      <c r="P493" s="284"/>
      <c r="Q493" s="284"/>
      <c r="R493" s="284"/>
      <c r="S493" s="284"/>
      <c r="T493" s="284"/>
      <c r="U493" s="284"/>
      <c r="V493" s="284"/>
      <c r="W493" s="284"/>
      <c r="X493" s="284"/>
      <c r="Y493" s="284"/>
      <c r="Z493" s="284"/>
      <c r="AA493" s="284"/>
      <c r="AB493" s="284"/>
      <c r="AC493" s="284"/>
      <c r="AD493" s="115"/>
      <c r="AE493" s="115"/>
      <c r="AF493" s="115"/>
      <c r="AG493" s="115"/>
      <c r="AH493" s="115"/>
      <c r="AI493" s="115"/>
      <c r="AJ493" s="115"/>
      <c r="AK493" s="115"/>
      <c r="AL493" s="115"/>
      <c r="AM493" s="25"/>
    </row>
    <row r="494" spans="2:39" ht="12" customHeight="1">
      <c r="B494" s="5"/>
      <c r="C494" s="283" t="s">
        <v>849</v>
      </c>
      <c r="D494" s="283"/>
      <c r="E494" s="283"/>
      <c r="F494" s="284"/>
      <c r="G494" s="284"/>
      <c r="H494" s="284"/>
      <c r="I494" s="284"/>
      <c r="J494" s="284"/>
      <c r="K494" s="284"/>
      <c r="L494" s="284"/>
      <c r="M494" s="284"/>
      <c r="N494" s="284"/>
      <c r="O494" s="284"/>
      <c r="P494" s="284"/>
      <c r="Q494" s="284"/>
      <c r="R494" s="284"/>
      <c r="S494" s="284"/>
      <c r="T494" s="284"/>
      <c r="U494" s="284"/>
      <c r="V494" s="284"/>
      <c r="W494" s="284"/>
      <c r="X494" s="284"/>
      <c r="Y494" s="284"/>
      <c r="Z494" s="284"/>
      <c r="AA494" s="284"/>
      <c r="AB494" s="284"/>
      <c r="AC494" s="284"/>
      <c r="AD494" s="115"/>
      <c r="AE494" s="115"/>
      <c r="AF494" s="115"/>
      <c r="AG494" s="115"/>
      <c r="AH494" s="115"/>
      <c r="AI494" s="115"/>
      <c r="AJ494" s="115"/>
      <c r="AK494" s="115"/>
      <c r="AL494" s="115"/>
      <c r="AM494" s="25"/>
    </row>
    <row r="495" spans="2:39" ht="12" customHeight="1">
      <c r="B495" s="5"/>
      <c r="C495" s="283" t="s">
        <v>850</v>
      </c>
      <c r="D495" s="283"/>
      <c r="E495" s="283"/>
      <c r="F495" s="284"/>
      <c r="G495" s="284"/>
      <c r="H495" s="284"/>
      <c r="I495" s="284"/>
      <c r="J495" s="284"/>
      <c r="K495" s="284"/>
      <c r="L495" s="284"/>
      <c r="M495" s="284"/>
      <c r="N495" s="284"/>
      <c r="O495" s="284"/>
      <c r="P495" s="284"/>
      <c r="Q495" s="284"/>
      <c r="R495" s="284"/>
      <c r="S495" s="284"/>
      <c r="T495" s="284"/>
      <c r="U495" s="284"/>
      <c r="V495" s="284"/>
      <c r="W495" s="284"/>
      <c r="X495" s="284"/>
      <c r="Y495" s="284"/>
      <c r="Z495" s="284"/>
      <c r="AA495" s="284"/>
      <c r="AB495" s="284"/>
      <c r="AC495" s="284"/>
      <c r="AD495" s="115"/>
      <c r="AE495" s="115"/>
      <c r="AF495" s="115"/>
      <c r="AG495" s="115"/>
      <c r="AH495" s="115"/>
      <c r="AI495" s="115"/>
      <c r="AJ495" s="115"/>
      <c r="AK495" s="115"/>
      <c r="AL495" s="115"/>
      <c r="AM495" s="25"/>
    </row>
    <row r="496" spans="2:39" ht="12" customHeight="1">
      <c r="B496" s="5"/>
      <c r="C496" s="283" t="s">
        <v>851</v>
      </c>
      <c r="D496" s="283"/>
      <c r="E496" s="283"/>
      <c r="F496" s="284"/>
      <c r="G496" s="284"/>
      <c r="H496" s="284"/>
      <c r="I496" s="284"/>
      <c r="J496" s="284"/>
      <c r="K496" s="284"/>
      <c r="L496" s="284"/>
      <c r="M496" s="284"/>
      <c r="N496" s="284"/>
      <c r="O496" s="284"/>
      <c r="P496" s="284"/>
      <c r="Q496" s="284"/>
      <c r="R496" s="284"/>
      <c r="S496" s="284"/>
      <c r="T496" s="284"/>
      <c r="U496" s="284"/>
      <c r="V496" s="284"/>
      <c r="W496" s="284"/>
      <c r="X496" s="284"/>
      <c r="Y496" s="284"/>
      <c r="Z496" s="284"/>
      <c r="AA496" s="284"/>
      <c r="AB496" s="284"/>
      <c r="AC496" s="284"/>
      <c r="AD496" s="115"/>
      <c r="AE496" s="115"/>
      <c r="AF496" s="115"/>
      <c r="AG496" s="115"/>
      <c r="AH496" s="115"/>
      <c r="AI496" s="115"/>
      <c r="AJ496" s="115"/>
      <c r="AK496" s="115"/>
      <c r="AL496" s="115"/>
      <c r="AM496" s="25"/>
    </row>
    <row r="497" spans="2:39" ht="12" customHeight="1">
      <c r="B497" s="5"/>
      <c r="C497" s="283" t="s">
        <v>852</v>
      </c>
      <c r="D497" s="283"/>
      <c r="E497" s="283"/>
      <c r="F497" s="284"/>
      <c r="G497" s="284"/>
      <c r="H497" s="284"/>
      <c r="I497" s="284"/>
      <c r="J497" s="284"/>
      <c r="K497" s="284"/>
      <c r="L497" s="284"/>
      <c r="M497" s="284"/>
      <c r="N497" s="284"/>
      <c r="O497" s="284"/>
      <c r="P497" s="284"/>
      <c r="Q497" s="284"/>
      <c r="R497" s="284"/>
      <c r="S497" s="284"/>
      <c r="T497" s="284"/>
      <c r="U497" s="284"/>
      <c r="V497" s="284"/>
      <c r="W497" s="284"/>
      <c r="X497" s="284"/>
      <c r="Y497" s="284"/>
      <c r="Z497" s="284"/>
      <c r="AA497" s="284"/>
      <c r="AB497" s="284"/>
      <c r="AC497" s="284"/>
      <c r="AD497" s="115"/>
      <c r="AE497" s="115"/>
      <c r="AF497" s="115"/>
      <c r="AG497" s="115"/>
      <c r="AH497" s="115"/>
      <c r="AI497" s="115"/>
      <c r="AJ497" s="115"/>
      <c r="AK497" s="115"/>
      <c r="AL497" s="115"/>
      <c r="AM497" s="25"/>
    </row>
    <row r="498" spans="2:39" ht="12" customHeight="1">
      <c r="B498" s="5"/>
      <c r="C498" s="283" t="s">
        <v>854</v>
      </c>
      <c r="D498" s="283"/>
      <c r="E498" s="283"/>
      <c r="F498" s="284" t="s">
        <v>763</v>
      </c>
      <c r="G498" s="284"/>
      <c r="H498" s="284"/>
      <c r="I498" s="284" t="s">
        <v>763</v>
      </c>
      <c r="J498" s="284"/>
      <c r="K498" s="284"/>
      <c r="L498" s="284"/>
      <c r="M498" s="284"/>
      <c r="N498" s="284"/>
      <c r="O498" s="284"/>
      <c r="P498" s="284"/>
      <c r="Q498" s="284"/>
      <c r="R498" s="284"/>
      <c r="S498" s="284"/>
      <c r="T498" s="284"/>
      <c r="U498" s="284"/>
      <c r="V498" s="284"/>
      <c r="W498" s="284"/>
      <c r="X498" s="284"/>
      <c r="Y498" s="284"/>
      <c r="Z498" s="284"/>
      <c r="AA498" s="284"/>
      <c r="AB498" s="284"/>
      <c r="AC498" s="284"/>
      <c r="AD498" s="115"/>
      <c r="AE498" s="115"/>
      <c r="AF498" s="115"/>
      <c r="AG498" s="115"/>
      <c r="AH498" s="115"/>
      <c r="AI498" s="115"/>
      <c r="AJ498" s="115"/>
      <c r="AK498" s="115"/>
      <c r="AL498" s="115"/>
      <c r="AM498" s="25"/>
    </row>
    <row r="499" spans="2:39" ht="12" customHeight="1">
      <c r="B499" s="5"/>
      <c r="C499" s="283" t="s">
        <v>255</v>
      </c>
      <c r="D499" s="283"/>
      <c r="E499" s="283"/>
      <c r="F499" s="284"/>
      <c r="G499" s="284"/>
      <c r="H499" s="284"/>
      <c r="I499" s="284"/>
      <c r="J499" s="284"/>
      <c r="K499" s="284"/>
      <c r="L499" s="284"/>
      <c r="M499" s="284"/>
      <c r="N499" s="284"/>
      <c r="O499" s="284"/>
      <c r="P499" s="284"/>
      <c r="Q499" s="284"/>
      <c r="R499" s="284"/>
      <c r="S499" s="284"/>
      <c r="T499" s="284"/>
      <c r="U499" s="284"/>
      <c r="V499" s="284"/>
      <c r="W499" s="284"/>
      <c r="X499" s="284"/>
      <c r="Y499" s="284"/>
      <c r="Z499" s="284"/>
      <c r="AA499" s="284"/>
      <c r="AB499" s="284"/>
      <c r="AC499" s="284"/>
      <c r="AD499" s="115"/>
      <c r="AE499" s="115"/>
      <c r="AF499" s="115"/>
      <c r="AG499" s="115"/>
      <c r="AH499" s="115"/>
      <c r="AI499" s="115"/>
      <c r="AJ499" s="115"/>
      <c r="AK499" s="115"/>
      <c r="AL499" s="115"/>
      <c r="AM499" s="25"/>
    </row>
    <row r="500" spans="2:39" ht="12" customHeight="1">
      <c r="B500" s="5"/>
      <c r="C500" s="283" t="s">
        <v>257</v>
      </c>
      <c r="D500" s="283"/>
      <c r="E500" s="283"/>
      <c r="F500" s="284"/>
      <c r="G500" s="284"/>
      <c r="H500" s="284"/>
      <c r="I500" s="284"/>
      <c r="J500" s="284"/>
      <c r="K500" s="284"/>
      <c r="L500" s="284"/>
      <c r="M500" s="284"/>
      <c r="N500" s="284"/>
      <c r="O500" s="284"/>
      <c r="P500" s="284"/>
      <c r="Q500" s="284"/>
      <c r="R500" s="284"/>
      <c r="S500" s="284"/>
      <c r="T500" s="284"/>
      <c r="U500" s="284"/>
      <c r="V500" s="284"/>
      <c r="W500" s="284"/>
      <c r="X500" s="284"/>
      <c r="Y500" s="284"/>
      <c r="Z500" s="284"/>
      <c r="AA500" s="284"/>
      <c r="AB500" s="284"/>
      <c r="AC500" s="284"/>
      <c r="AD500" s="115"/>
      <c r="AE500" s="115"/>
      <c r="AF500" s="115"/>
      <c r="AG500" s="115"/>
      <c r="AH500" s="115"/>
      <c r="AI500" s="115"/>
      <c r="AJ500" s="115"/>
      <c r="AK500" s="115"/>
      <c r="AL500" s="115"/>
      <c r="AM500" s="25"/>
    </row>
    <row r="501" spans="2:39" ht="12" customHeight="1">
      <c r="B501" s="5"/>
      <c r="C501" s="283" t="s">
        <v>585</v>
      </c>
      <c r="D501" s="283"/>
      <c r="E501" s="283"/>
      <c r="F501" s="284"/>
      <c r="G501" s="284"/>
      <c r="H501" s="284"/>
      <c r="I501" s="284"/>
      <c r="J501" s="284"/>
      <c r="K501" s="284"/>
      <c r="L501" s="284"/>
      <c r="M501" s="284"/>
      <c r="N501" s="284"/>
      <c r="O501" s="284"/>
      <c r="P501" s="284"/>
      <c r="Q501" s="284"/>
      <c r="R501" s="284"/>
      <c r="S501" s="284"/>
      <c r="T501" s="284"/>
      <c r="U501" s="284"/>
      <c r="V501" s="284"/>
      <c r="W501" s="284"/>
      <c r="X501" s="284"/>
      <c r="Y501" s="284"/>
      <c r="Z501" s="284"/>
      <c r="AA501" s="284"/>
      <c r="AB501" s="284"/>
      <c r="AC501" s="284"/>
      <c r="AD501" s="115"/>
      <c r="AE501" s="115"/>
      <c r="AF501" s="115"/>
      <c r="AG501" s="115"/>
      <c r="AH501" s="115"/>
      <c r="AI501" s="115"/>
      <c r="AJ501" s="115"/>
      <c r="AK501" s="115"/>
      <c r="AL501" s="115"/>
      <c r="AM501" s="25"/>
    </row>
    <row r="502" spans="2:39" ht="12" customHeight="1">
      <c r="B502" s="5"/>
      <c r="C502" s="283" t="s">
        <v>586</v>
      </c>
      <c r="D502" s="283"/>
      <c r="E502" s="283"/>
      <c r="F502" s="284"/>
      <c r="G502" s="284"/>
      <c r="H502" s="284"/>
      <c r="I502" s="284"/>
      <c r="J502" s="284"/>
      <c r="K502" s="284"/>
      <c r="L502" s="284"/>
      <c r="M502" s="284"/>
      <c r="N502" s="284"/>
      <c r="O502" s="284"/>
      <c r="P502" s="284"/>
      <c r="Q502" s="284"/>
      <c r="R502" s="284"/>
      <c r="S502" s="284"/>
      <c r="T502" s="284"/>
      <c r="U502" s="284"/>
      <c r="V502" s="284"/>
      <c r="W502" s="284"/>
      <c r="X502" s="284"/>
      <c r="Y502" s="284"/>
      <c r="Z502" s="284"/>
      <c r="AA502" s="284"/>
      <c r="AB502" s="284"/>
      <c r="AC502" s="284"/>
      <c r="AD502" s="115"/>
      <c r="AE502" s="115"/>
      <c r="AF502" s="115"/>
      <c r="AG502" s="115"/>
      <c r="AH502" s="115"/>
      <c r="AI502" s="115"/>
      <c r="AJ502" s="115"/>
      <c r="AK502" s="115"/>
      <c r="AL502" s="115"/>
      <c r="AM502" s="25"/>
    </row>
    <row r="503" spans="2:39" ht="12" customHeight="1">
      <c r="B503" s="5"/>
      <c r="C503" s="283" t="s">
        <v>587</v>
      </c>
      <c r="D503" s="283"/>
      <c r="E503" s="283"/>
      <c r="F503" s="284"/>
      <c r="G503" s="284"/>
      <c r="H503" s="284"/>
      <c r="I503" s="284"/>
      <c r="J503" s="284"/>
      <c r="K503" s="284"/>
      <c r="L503" s="284"/>
      <c r="M503" s="284"/>
      <c r="N503" s="284"/>
      <c r="O503" s="284"/>
      <c r="P503" s="284"/>
      <c r="Q503" s="284"/>
      <c r="R503" s="284"/>
      <c r="S503" s="284"/>
      <c r="T503" s="284"/>
      <c r="U503" s="284"/>
      <c r="V503" s="284"/>
      <c r="W503" s="284"/>
      <c r="X503" s="284"/>
      <c r="Y503" s="284"/>
      <c r="Z503" s="284"/>
      <c r="AA503" s="284"/>
      <c r="AB503" s="284"/>
      <c r="AC503" s="284"/>
      <c r="AD503" s="115"/>
      <c r="AE503" s="115"/>
      <c r="AF503" s="115"/>
      <c r="AG503" s="115"/>
      <c r="AH503" s="115"/>
      <c r="AI503" s="115"/>
      <c r="AJ503" s="115"/>
      <c r="AK503" s="115"/>
      <c r="AL503" s="115"/>
      <c r="AM503" s="25"/>
    </row>
    <row r="504" spans="2:39" ht="12" customHeight="1">
      <c r="B504" s="5"/>
      <c r="C504" s="283" t="s">
        <v>588</v>
      </c>
      <c r="D504" s="283"/>
      <c r="E504" s="283"/>
      <c r="F504" s="284"/>
      <c r="G504" s="284"/>
      <c r="H504" s="284"/>
      <c r="I504" s="284"/>
      <c r="J504" s="284"/>
      <c r="K504" s="284"/>
      <c r="L504" s="284"/>
      <c r="M504" s="284"/>
      <c r="N504" s="284"/>
      <c r="O504" s="284"/>
      <c r="P504" s="284"/>
      <c r="Q504" s="284"/>
      <c r="R504" s="284"/>
      <c r="S504" s="284"/>
      <c r="T504" s="284"/>
      <c r="U504" s="284"/>
      <c r="V504" s="284"/>
      <c r="W504" s="284"/>
      <c r="X504" s="284"/>
      <c r="Y504" s="284"/>
      <c r="Z504" s="284"/>
      <c r="AA504" s="284"/>
      <c r="AB504" s="284"/>
      <c r="AC504" s="284"/>
      <c r="AD504" s="115"/>
      <c r="AE504" s="115"/>
      <c r="AF504" s="115"/>
      <c r="AG504" s="115"/>
      <c r="AH504" s="115"/>
      <c r="AI504" s="115"/>
      <c r="AJ504" s="115"/>
      <c r="AK504" s="115"/>
      <c r="AL504" s="115"/>
      <c r="AM504" s="25"/>
    </row>
    <row r="505" spans="2:39" ht="12" customHeight="1">
      <c r="B505" s="5"/>
      <c r="C505" s="283" t="s">
        <v>589</v>
      </c>
      <c r="D505" s="283"/>
      <c r="E505" s="283"/>
      <c r="F505" s="284"/>
      <c r="G505" s="284"/>
      <c r="H505" s="284"/>
      <c r="I505" s="284"/>
      <c r="J505" s="284"/>
      <c r="K505" s="284"/>
      <c r="L505" s="284"/>
      <c r="M505" s="284"/>
      <c r="N505" s="284"/>
      <c r="O505" s="284"/>
      <c r="P505" s="284"/>
      <c r="Q505" s="284"/>
      <c r="R505" s="284"/>
      <c r="S505" s="284"/>
      <c r="T505" s="284"/>
      <c r="U505" s="284"/>
      <c r="V505" s="284"/>
      <c r="W505" s="284"/>
      <c r="X505" s="284"/>
      <c r="Y505" s="284"/>
      <c r="Z505" s="284"/>
      <c r="AA505" s="284"/>
      <c r="AB505" s="284"/>
      <c r="AC505" s="284"/>
      <c r="AD505" s="115"/>
      <c r="AE505" s="115"/>
      <c r="AF505" s="115"/>
      <c r="AG505" s="115"/>
      <c r="AH505" s="115"/>
      <c r="AI505" s="115"/>
      <c r="AJ505" s="115"/>
      <c r="AK505" s="115"/>
      <c r="AL505" s="115"/>
      <c r="AM505" s="25"/>
    </row>
    <row r="506" spans="2:39" ht="12" customHeight="1">
      <c r="B506" s="5"/>
      <c r="C506" s="283" t="s">
        <v>590</v>
      </c>
      <c r="D506" s="283"/>
      <c r="E506" s="283"/>
      <c r="F506" s="284"/>
      <c r="G506" s="284"/>
      <c r="H506" s="284"/>
      <c r="I506" s="284"/>
      <c r="J506" s="284"/>
      <c r="K506" s="284"/>
      <c r="L506" s="284"/>
      <c r="M506" s="284"/>
      <c r="N506" s="284"/>
      <c r="O506" s="284"/>
      <c r="P506" s="284"/>
      <c r="Q506" s="284"/>
      <c r="R506" s="284"/>
      <c r="S506" s="284"/>
      <c r="T506" s="284"/>
      <c r="U506" s="284"/>
      <c r="V506" s="284"/>
      <c r="W506" s="284"/>
      <c r="X506" s="284"/>
      <c r="Y506" s="284"/>
      <c r="Z506" s="284"/>
      <c r="AA506" s="284"/>
      <c r="AB506" s="284"/>
      <c r="AC506" s="284"/>
      <c r="AD506" s="115"/>
      <c r="AE506" s="115"/>
      <c r="AF506" s="115"/>
      <c r="AG506" s="115"/>
      <c r="AH506" s="115"/>
      <c r="AI506" s="115"/>
      <c r="AJ506" s="115"/>
      <c r="AK506" s="115"/>
      <c r="AL506" s="115"/>
      <c r="AM506" s="25"/>
    </row>
    <row r="507" spans="2:39" ht="12" customHeight="1">
      <c r="B507" s="5"/>
      <c r="C507" s="283" t="s">
        <v>591</v>
      </c>
      <c r="D507" s="283"/>
      <c r="E507" s="283"/>
      <c r="F507" s="284"/>
      <c r="G507" s="284"/>
      <c r="H507" s="284"/>
      <c r="I507" s="284"/>
      <c r="J507" s="284"/>
      <c r="K507" s="284"/>
      <c r="L507" s="284"/>
      <c r="M507" s="284"/>
      <c r="N507" s="284"/>
      <c r="O507" s="284"/>
      <c r="P507" s="284"/>
      <c r="Q507" s="284"/>
      <c r="R507" s="284"/>
      <c r="S507" s="284"/>
      <c r="T507" s="284"/>
      <c r="U507" s="284"/>
      <c r="V507" s="284"/>
      <c r="W507" s="284"/>
      <c r="X507" s="284"/>
      <c r="Y507" s="284"/>
      <c r="Z507" s="284"/>
      <c r="AA507" s="284"/>
      <c r="AB507" s="284"/>
      <c r="AC507" s="284"/>
      <c r="AD507" s="115"/>
      <c r="AE507" s="115"/>
      <c r="AF507" s="115"/>
      <c r="AG507" s="115"/>
      <c r="AH507" s="115"/>
      <c r="AI507" s="115"/>
      <c r="AJ507" s="115"/>
      <c r="AK507" s="115"/>
      <c r="AL507" s="115"/>
      <c r="AM507" s="25"/>
    </row>
    <row r="508" spans="2:39" ht="12" customHeight="1">
      <c r="B508" s="5"/>
      <c r="C508" s="283" t="s">
        <v>592</v>
      </c>
      <c r="D508" s="283"/>
      <c r="E508" s="283"/>
      <c r="F508" s="284"/>
      <c r="G508" s="284"/>
      <c r="H508" s="284"/>
      <c r="I508" s="284"/>
      <c r="J508" s="284"/>
      <c r="K508" s="284"/>
      <c r="L508" s="284"/>
      <c r="M508" s="284"/>
      <c r="N508" s="284"/>
      <c r="O508" s="284"/>
      <c r="P508" s="284"/>
      <c r="Q508" s="284"/>
      <c r="R508" s="284"/>
      <c r="S508" s="284"/>
      <c r="T508" s="284"/>
      <c r="U508" s="284"/>
      <c r="V508" s="284"/>
      <c r="W508" s="284"/>
      <c r="X508" s="284"/>
      <c r="Y508" s="284"/>
      <c r="Z508" s="284"/>
      <c r="AA508" s="284"/>
      <c r="AB508" s="284"/>
      <c r="AC508" s="284"/>
      <c r="AD508" s="115"/>
      <c r="AE508" s="115"/>
      <c r="AF508" s="115"/>
      <c r="AG508" s="115"/>
      <c r="AH508" s="115"/>
      <c r="AI508" s="115"/>
      <c r="AJ508" s="115"/>
      <c r="AK508" s="115"/>
      <c r="AL508" s="115"/>
      <c r="AM508" s="25"/>
    </row>
    <row r="509" spans="2:39" ht="12" customHeight="1">
      <c r="B509" s="5"/>
      <c r="C509" s="283" t="s">
        <v>593</v>
      </c>
      <c r="D509" s="283"/>
      <c r="E509" s="283"/>
      <c r="F509" s="284"/>
      <c r="G509" s="284"/>
      <c r="H509" s="284"/>
      <c r="I509" s="284"/>
      <c r="J509" s="284"/>
      <c r="K509" s="284"/>
      <c r="L509" s="284"/>
      <c r="M509" s="284"/>
      <c r="N509" s="284"/>
      <c r="O509" s="284"/>
      <c r="P509" s="284"/>
      <c r="Q509" s="284"/>
      <c r="R509" s="284"/>
      <c r="S509" s="284"/>
      <c r="T509" s="284"/>
      <c r="U509" s="284"/>
      <c r="V509" s="284"/>
      <c r="W509" s="284"/>
      <c r="X509" s="284"/>
      <c r="Y509" s="284"/>
      <c r="Z509" s="284"/>
      <c r="AA509" s="284"/>
      <c r="AB509" s="284"/>
      <c r="AC509" s="284"/>
      <c r="AD509" s="115"/>
      <c r="AE509" s="115"/>
      <c r="AF509" s="115"/>
      <c r="AG509" s="115"/>
      <c r="AH509" s="115"/>
      <c r="AI509" s="115"/>
      <c r="AJ509" s="115"/>
      <c r="AK509" s="115"/>
      <c r="AL509" s="115"/>
      <c r="AM509" s="25"/>
    </row>
    <row r="510" spans="2:39" ht="12" customHeight="1">
      <c r="B510" s="5"/>
      <c r="C510" s="283" t="s">
        <v>594</v>
      </c>
      <c r="D510" s="283"/>
      <c r="E510" s="283"/>
      <c r="F510" s="284"/>
      <c r="G510" s="284"/>
      <c r="H510" s="284"/>
      <c r="I510" s="284"/>
      <c r="J510" s="284"/>
      <c r="K510" s="284"/>
      <c r="L510" s="284"/>
      <c r="M510" s="284"/>
      <c r="N510" s="284"/>
      <c r="O510" s="284" t="s">
        <v>763</v>
      </c>
      <c r="P510" s="284"/>
      <c r="Q510" s="284"/>
      <c r="R510" s="284"/>
      <c r="S510" s="284"/>
      <c r="T510" s="284"/>
      <c r="U510" s="284" t="s">
        <v>763</v>
      </c>
      <c r="V510" s="284"/>
      <c r="W510" s="284"/>
      <c r="X510" s="284"/>
      <c r="Y510" s="284"/>
      <c r="Z510" s="284"/>
      <c r="AA510" s="284"/>
      <c r="AB510" s="284"/>
      <c r="AC510" s="284"/>
      <c r="AD510" s="115"/>
      <c r="AE510" s="115"/>
      <c r="AF510" s="115"/>
      <c r="AG510" s="115"/>
      <c r="AH510" s="115" t="s">
        <v>763</v>
      </c>
      <c r="AI510" s="115"/>
      <c r="AJ510" s="115"/>
      <c r="AK510" s="115"/>
      <c r="AL510" s="115"/>
      <c r="AM510" s="25"/>
    </row>
    <row r="511" spans="2:39" ht="12" customHeight="1">
      <c r="B511" s="5"/>
      <c r="C511" s="283" t="s">
        <v>595</v>
      </c>
      <c r="D511" s="283"/>
      <c r="E511" s="283"/>
      <c r="F511" s="284"/>
      <c r="G511" s="284"/>
      <c r="H511" s="284"/>
      <c r="I511" s="284"/>
      <c r="J511" s="284"/>
      <c r="K511" s="284"/>
      <c r="L511" s="284"/>
      <c r="M511" s="284"/>
      <c r="N511" s="284"/>
      <c r="O511" s="284" t="s">
        <v>763</v>
      </c>
      <c r="P511" s="284"/>
      <c r="Q511" s="284"/>
      <c r="R511" s="284"/>
      <c r="S511" s="284"/>
      <c r="T511" s="284"/>
      <c r="U511" s="284" t="s">
        <v>763</v>
      </c>
      <c r="V511" s="284"/>
      <c r="W511" s="284"/>
      <c r="X511" s="284"/>
      <c r="Y511" s="284"/>
      <c r="Z511" s="284"/>
      <c r="AA511" s="284"/>
      <c r="AB511" s="284"/>
      <c r="AC511" s="284"/>
      <c r="AD511" s="115"/>
      <c r="AE511" s="115"/>
      <c r="AF511" s="115"/>
      <c r="AG511" s="115"/>
      <c r="AH511" s="115" t="s">
        <v>763</v>
      </c>
      <c r="AI511" s="115"/>
      <c r="AJ511" s="115"/>
      <c r="AK511" s="115"/>
      <c r="AL511" s="115"/>
      <c r="AM511" s="25"/>
    </row>
    <row r="512" spans="2:39" ht="12" customHeight="1">
      <c r="B512" s="5"/>
      <c r="C512" s="283" t="s">
        <v>596</v>
      </c>
      <c r="D512" s="283"/>
      <c r="E512" s="283"/>
      <c r="F512" s="284"/>
      <c r="G512" s="284"/>
      <c r="H512" s="284"/>
      <c r="I512" s="284"/>
      <c r="J512" s="284"/>
      <c r="K512" s="284"/>
      <c r="L512" s="284"/>
      <c r="M512" s="284"/>
      <c r="N512" s="284"/>
      <c r="O512" s="284" t="s">
        <v>763</v>
      </c>
      <c r="P512" s="284"/>
      <c r="Q512" s="284"/>
      <c r="R512" s="284"/>
      <c r="S512" s="284"/>
      <c r="T512" s="284"/>
      <c r="U512" s="284" t="s">
        <v>763</v>
      </c>
      <c r="V512" s="284"/>
      <c r="W512" s="284"/>
      <c r="X512" s="284"/>
      <c r="Y512" s="284"/>
      <c r="Z512" s="284"/>
      <c r="AA512" s="284"/>
      <c r="AB512" s="284"/>
      <c r="AC512" s="284"/>
      <c r="AD512" s="115"/>
      <c r="AE512" s="115"/>
      <c r="AF512" s="115"/>
      <c r="AG512" s="115"/>
      <c r="AH512" s="115" t="s">
        <v>763</v>
      </c>
      <c r="AI512" s="115"/>
      <c r="AJ512" s="115"/>
      <c r="AK512" s="115"/>
      <c r="AL512" s="115"/>
      <c r="AM512" s="25"/>
    </row>
    <row r="513" spans="2:39" ht="12" customHeight="1">
      <c r="B513" s="5"/>
      <c r="C513" s="283" t="s">
        <v>597</v>
      </c>
      <c r="D513" s="283"/>
      <c r="E513" s="283"/>
      <c r="F513" s="284" t="s">
        <v>763</v>
      </c>
      <c r="G513" s="284"/>
      <c r="H513" s="284"/>
      <c r="I513" s="284" t="s">
        <v>763</v>
      </c>
      <c r="J513" s="284"/>
      <c r="K513" s="284"/>
      <c r="L513" s="284" t="s">
        <v>763</v>
      </c>
      <c r="M513" s="284"/>
      <c r="N513" s="284"/>
      <c r="O513" s="284" t="s">
        <v>763</v>
      </c>
      <c r="P513" s="284"/>
      <c r="Q513" s="284"/>
      <c r="R513" s="284" t="s">
        <v>763</v>
      </c>
      <c r="S513" s="284"/>
      <c r="T513" s="284"/>
      <c r="U513" s="284" t="s">
        <v>763</v>
      </c>
      <c r="V513" s="284"/>
      <c r="W513" s="284"/>
      <c r="X513" s="284"/>
      <c r="Y513" s="284"/>
      <c r="Z513" s="284"/>
      <c r="AA513" s="284"/>
      <c r="AB513" s="284"/>
      <c r="AC513" s="284"/>
      <c r="AD513" s="115"/>
      <c r="AE513" s="115"/>
      <c r="AF513" s="115"/>
      <c r="AG513" s="115"/>
      <c r="AH513" s="115" t="s">
        <v>763</v>
      </c>
      <c r="AI513" s="115"/>
      <c r="AJ513" s="115"/>
      <c r="AK513" s="115"/>
      <c r="AL513" s="115"/>
      <c r="AM513" s="25"/>
    </row>
    <row r="514" spans="2:39" ht="12" customHeight="1">
      <c r="B514" s="5"/>
      <c r="C514" s="283" t="s">
        <v>598</v>
      </c>
      <c r="D514" s="283"/>
      <c r="E514" s="283"/>
      <c r="F514" s="284"/>
      <c r="G514" s="284"/>
      <c r="H514" s="284"/>
      <c r="I514" s="284"/>
      <c r="J514" s="284"/>
      <c r="K514" s="284"/>
      <c r="L514" s="284"/>
      <c r="M514" s="284"/>
      <c r="N514" s="284"/>
      <c r="O514" s="284"/>
      <c r="P514" s="284"/>
      <c r="Q514" s="284"/>
      <c r="R514" s="284"/>
      <c r="S514" s="284"/>
      <c r="T514" s="284"/>
      <c r="U514" s="284"/>
      <c r="V514" s="284"/>
      <c r="W514" s="284"/>
      <c r="X514" s="284"/>
      <c r="Y514" s="284"/>
      <c r="Z514" s="284"/>
      <c r="AA514" s="284"/>
      <c r="AB514" s="284"/>
      <c r="AC514" s="284"/>
      <c r="AD514" s="115"/>
      <c r="AE514" s="115"/>
      <c r="AF514" s="115"/>
      <c r="AG514" s="115"/>
      <c r="AH514" s="115"/>
      <c r="AI514" s="115"/>
      <c r="AJ514" s="115"/>
      <c r="AK514" s="115"/>
      <c r="AL514" s="115"/>
      <c r="AM514" s="25"/>
    </row>
    <row r="515" spans="2:39" ht="12" customHeight="1">
      <c r="B515" s="5"/>
      <c r="C515" s="283" t="s">
        <v>599</v>
      </c>
      <c r="D515" s="283"/>
      <c r="E515" s="283"/>
      <c r="F515" s="284"/>
      <c r="G515" s="284"/>
      <c r="H515" s="284"/>
      <c r="I515" s="284"/>
      <c r="J515" s="284"/>
      <c r="K515" s="284"/>
      <c r="L515" s="284"/>
      <c r="M515" s="284"/>
      <c r="N515" s="284"/>
      <c r="O515" s="284"/>
      <c r="P515" s="284"/>
      <c r="Q515" s="284"/>
      <c r="R515" s="284"/>
      <c r="S515" s="284"/>
      <c r="T515" s="284"/>
      <c r="U515" s="284"/>
      <c r="V515" s="284"/>
      <c r="W515" s="284"/>
      <c r="X515" s="284"/>
      <c r="Y515" s="284"/>
      <c r="Z515" s="284"/>
      <c r="AA515" s="284"/>
      <c r="AB515" s="284"/>
      <c r="AC515" s="284"/>
      <c r="AD515" s="115"/>
      <c r="AE515" s="115"/>
      <c r="AF515" s="115"/>
      <c r="AG515" s="115"/>
      <c r="AH515" s="115"/>
      <c r="AI515" s="115"/>
      <c r="AJ515" s="115"/>
      <c r="AK515" s="115"/>
      <c r="AL515" s="115"/>
      <c r="AM515" s="25"/>
    </row>
    <row r="516" spans="2:39" ht="12" customHeight="1">
      <c r="B516" s="5"/>
      <c r="C516" s="283" t="s">
        <v>600</v>
      </c>
      <c r="D516" s="283"/>
      <c r="E516" s="283"/>
      <c r="F516" s="284"/>
      <c r="G516" s="284"/>
      <c r="H516" s="284"/>
      <c r="I516" s="284"/>
      <c r="J516" s="284"/>
      <c r="K516" s="284"/>
      <c r="L516" s="284"/>
      <c r="M516" s="284"/>
      <c r="N516" s="284"/>
      <c r="O516" s="284"/>
      <c r="P516" s="284"/>
      <c r="Q516" s="284"/>
      <c r="R516" s="284"/>
      <c r="S516" s="284"/>
      <c r="T516" s="284"/>
      <c r="U516" s="284"/>
      <c r="V516" s="284"/>
      <c r="W516" s="284"/>
      <c r="X516" s="284"/>
      <c r="Y516" s="284"/>
      <c r="Z516" s="284"/>
      <c r="AA516" s="284"/>
      <c r="AB516" s="284"/>
      <c r="AC516" s="284"/>
      <c r="AD516" s="115"/>
      <c r="AE516" s="115"/>
      <c r="AF516" s="115"/>
      <c r="AG516" s="115"/>
      <c r="AH516" s="115"/>
      <c r="AI516" s="115"/>
      <c r="AJ516" s="115"/>
      <c r="AK516" s="115"/>
      <c r="AL516" s="115"/>
      <c r="AM516" s="25"/>
    </row>
    <row r="517" spans="2:39" ht="12" customHeight="1">
      <c r="B517" s="5"/>
      <c r="C517" s="283" t="s">
        <v>601</v>
      </c>
      <c r="D517" s="283"/>
      <c r="E517" s="283"/>
      <c r="F517" s="284"/>
      <c r="G517" s="284"/>
      <c r="H517" s="284"/>
      <c r="I517" s="284"/>
      <c r="J517" s="284"/>
      <c r="K517" s="284"/>
      <c r="L517" s="284"/>
      <c r="M517" s="284"/>
      <c r="N517" s="284"/>
      <c r="O517" s="284"/>
      <c r="P517" s="284"/>
      <c r="Q517" s="284"/>
      <c r="R517" s="284"/>
      <c r="S517" s="284"/>
      <c r="T517" s="284"/>
      <c r="U517" s="284"/>
      <c r="V517" s="284"/>
      <c r="W517" s="284"/>
      <c r="X517" s="284"/>
      <c r="Y517" s="284"/>
      <c r="Z517" s="284"/>
      <c r="AA517" s="284"/>
      <c r="AB517" s="284"/>
      <c r="AC517" s="284"/>
      <c r="AD517" s="115"/>
      <c r="AE517" s="115"/>
      <c r="AF517" s="115"/>
      <c r="AG517" s="115"/>
      <c r="AH517" s="115"/>
      <c r="AI517" s="115"/>
      <c r="AJ517" s="115"/>
      <c r="AK517" s="115"/>
      <c r="AL517" s="115"/>
      <c r="AM517" s="25"/>
    </row>
    <row r="518" spans="2:39" ht="12" customHeight="1">
      <c r="B518" s="5"/>
      <c r="C518" s="283" t="s">
        <v>602</v>
      </c>
      <c r="D518" s="283"/>
      <c r="E518" s="283"/>
      <c r="F518" s="284"/>
      <c r="G518" s="284"/>
      <c r="H518" s="284"/>
      <c r="I518" s="284"/>
      <c r="J518" s="284"/>
      <c r="K518" s="284"/>
      <c r="L518" s="284"/>
      <c r="M518" s="284"/>
      <c r="N518" s="284"/>
      <c r="O518" s="284"/>
      <c r="P518" s="284"/>
      <c r="Q518" s="284"/>
      <c r="R518" s="284"/>
      <c r="S518" s="284"/>
      <c r="T518" s="284"/>
      <c r="U518" s="284"/>
      <c r="V518" s="284"/>
      <c r="W518" s="284"/>
      <c r="X518" s="284"/>
      <c r="Y518" s="284"/>
      <c r="Z518" s="284"/>
      <c r="AA518" s="284"/>
      <c r="AB518" s="284"/>
      <c r="AC518" s="284"/>
      <c r="AD518" s="115"/>
      <c r="AE518" s="115"/>
      <c r="AF518" s="115"/>
      <c r="AG518" s="115"/>
      <c r="AH518" s="115"/>
      <c r="AI518" s="115"/>
      <c r="AJ518" s="115"/>
      <c r="AK518" s="115"/>
      <c r="AL518" s="115"/>
      <c r="AM518" s="25"/>
    </row>
    <row r="519" spans="2:39" ht="12" customHeight="1">
      <c r="B519" s="5"/>
      <c r="C519" s="283" t="s">
        <v>603</v>
      </c>
      <c r="D519" s="283"/>
      <c r="E519" s="283"/>
      <c r="F519" s="284"/>
      <c r="G519" s="284"/>
      <c r="H519" s="284"/>
      <c r="I519" s="284"/>
      <c r="J519" s="284"/>
      <c r="K519" s="284"/>
      <c r="L519" s="284"/>
      <c r="M519" s="284"/>
      <c r="N519" s="284"/>
      <c r="O519" s="284"/>
      <c r="P519" s="284"/>
      <c r="Q519" s="284"/>
      <c r="R519" s="284"/>
      <c r="S519" s="284"/>
      <c r="T519" s="284"/>
      <c r="U519" s="284"/>
      <c r="V519" s="284"/>
      <c r="W519" s="284"/>
      <c r="X519" s="284"/>
      <c r="Y519" s="284"/>
      <c r="Z519" s="284"/>
      <c r="AA519" s="284"/>
      <c r="AB519" s="284"/>
      <c r="AC519" s="284"/>
      <c r="AD519" s="115"/>
      <c r="AE519" s="115"/>
      <c r="AF519" s="115"/>
      <c r="AG519" s="115"/>
      <c r="AH519" s="115"/>
      <c r="AI519" s="115"/>
      <c r="AJ519" s="115"/>
      <c r="AK519" s="115"/>
      <c r="AL519" s="115"/>
      <c r="AM519" s="25"/>
    </row>
    <row r="520" spans="2:39" ht="12" customHeight="1">
      <c r="B520" s="5"/>
      <c r="C520" s="283" t="s">
        <v>604</v>
      </c>
      <c r="D520" s="283"/>
      <c r="E520" s="283"/>
      <c r="F520" s="284"/>
      <c r="G520" s="284"/>
      <c r="H520" s="284"/>
      <c r="I520" s="284"/>
      <c r="J520" s="284"/>
      <c r="K520" s="284"/>
      <c r="L520" s="284"/>
      <c r="M520" s="284"/>
      <c r="N520" s="284"/>
      <c r="O520" s="284"/>
      <c r="P520" s="284"/>
      <c r="Q520" s="284"/>
      <c r="R520" s="284"/>
      <c r="S520" s="284"/>
      <c r="T520" s="284"/>
      <c r="U520" s="284"/>
      <c r="V520" s="284"/>
      <c r="W520" s="284"/>
      <c r="X520" s="284"/>
      <c r="Y520" s="284"/>
      <c r="Z520" s="284"/>
      <c r="AA520" s="284"/>
      <c r="AB520" s="284"/>
      <c r="AC520" s="284"/>
      <c r="AD520" s="115"/>
      <c r="AE520" s="115"/>
      <c r="AF520" s="115"/>
      <c r="AG520" s="115"/>
      <c r="AH520" s="115"/>
      <c r="AI520" s="115"/>
      <c r="AJ520" s="115"/>
      <c r="AK520" s="115"/>
      <c r="AL520" s="115"/>
      <c r="AM520" s="25"/>
    </row>
    <row r="521" spans="2:39" ht="12" customHeight="1">
      <c r="B521" s="5"/>
      <c r="C521" s="283" t="s">
        <v>605</v>
      </c>
      <c r="D521" s="283"/>
      <c r="E521" s="283"/>
      <c r="F521" s="284"/>
      <c r="G521" s="284"/>
      <c r="H521" s="284"/>
      <c r="I521" s="284"/>
      <c r="J521" s="284"/>
      <c r="K521" s="284"/>
      <c r="L521" s="284"/>
      <c r="M521" s="284"/>
      <c r="N521" s="284"/>
      <c r="O521" s="284"/>
      <c r="P521" s="284"/>
      <c r="Q521" s="284"/>
      <c r="R521" s="284"/>
      <c r="S521" s="284"/>
      <c r="T521" s="284"/>
      <c r="U521" s="284"/>
      <c r="V521" s="284"/>
      <c r="W521" s="284"/>
      <c r="X521" s="284"/>
      <c r="Y521" s="284"/>
      <c r="Z521" s="284"/>
      <c r="AA521" s="284"/>
      <c r="AB521" s="284"/>
      <c r="AC521" s="284"/>
      <c r="AD521" s="115"/>
      <c r="AE521" s="115"/>
      <c r="AF521" s="115"/>
      <c r="AG521" s="115"/>
      <c r="AH521" s="115"/>
      <c r="AI521" s="115"/>
      <c r="AJ521" s="115"/>
      <c r="AK521" s="115"/>
      <c r="AL521" s="115"/>
      <c r="AM521" s="25"/>
    </row>
    <row r="522" spans="2:39" ht="12" customHeight="1">
      <c r="B522" s="5"/>
      <c r="C522" s="283" t="s">
        <v>606</v>
      </c>
      <c r="D522" s="283"/>
      <c r="E522" s="283"/>
      <c r="F522" s="284"/>
      <c r="G522" s="284"/>
      <c r="H522" s="284"/>
      <c r="I522" s="284"/>
      <c r="J522" s="284"/>
      <c r="K522" s="284"/>
      <c r="L522" s="284"/>
      <c r="M522" s="284"/>
      <c r="N522" s="284"/>
      <c r="O522" s="284"/>
      <c r="P522" s="284"/>
      <c r="Q522" s="284"/>
      <c r="R522" s="284"/>
      <c r="S522" s="284"/>
      <c r="T522" s="284"/>
      <c r="U522" s="284"/>
      <c r="V522" s="284"/>
      <c r="W522" s="284"/>
      <c r="X522" s="284"/>
      <c r="Y522" s="284"/>
      <c r="Z522" s="284"/>
      <c r="AA522" s="284"/>
      <c r="AB522" s="284"/>
      <c r="AC522" s="284"/>
      <c r="AD522" s="115"/>
      <c r="AE522" s="115"/>
      <c r="AF522" s="115"/>
      <c r="AG522" s="115"/>
      <c r="AH522" s="115"/>
      <c r="AI522" s="115"/>
      <c r="AJ522" s="115"/>
      <c r="AK522" s="115"/>
      <c r="AL522" s="115"/>
      <c r="AM522" s="25"/>
    </row>
    <row r="523" spans="2:39" ht="12" customHeight="1">
      <c r="B523" s="5"/>
      <c r="C523" s="283" t="s">
        <v>607</v>
      </c>
      <c r="D523" s="283"/>
      <c r="E523" s="283"/>
      <c r="F523" s="284"/>
      <c r="G523" s="284"/>
      <c r="H523" s="284"/>
      <c r="I523" s="284"/>
      <c r="J523" s="284"/>
      <c r="K523" s="284"/>
      <c r="L523" s="284"/>
      <c r="M523" s="284"/>
      <c r="N523" s="284"/>
      <c r="O523" s="284"/>
      <c r="P523" s="284"/>
      <c r="Q523" s="284"/>
      <c r="R523" s="284"/>
      <c r="S523" s="284"/>
      <c r="T523" s="284"/>
      <c r="U523" s="284"/>
      <c r="V523" s="284"/>
      <c r="W523" s="284"/>
      <c r="X523" s="284"/>
      <c r="Y523" s="284"/>
      <c r="Z523" s="284"/>
      <c r="AA523" s="284"/>
      <c r="AB523" s="284"/>
      <c r="AC523" s="284"/>
      <c r="AD523" s="115"/>
      <c r="AE523" s="115"/>
      <c r="AF523" s="115"/>
      <c r="AG523" s="115"/>
      <c r="AH523" s="115"/>
      <c r="AI523" s="115"/>
      <c r="AJ523" s="115"/>
      <c r="AK523" s="115"/>
      <c r="AL523" s="115"/>
      <c r="AM523" s="25"/>
    </row>
    <row r="524" spans="2:39" ht="12" customHeight="1">
      <c r="B524" s="5"/>
      <c r="C524" s="283" t="s">
        <v>608</v>
      </c>
      <c r="D524" s="283"/>
      <c r="E524" s="283"/>
      <c r="F524" s="284"/>
      <c r="G524" s="284"/>
      <c r="H524" s="284"/>
      <c r="I524" s="284"/>
      <c r="J524" s="284"/>
      <c r="K524" s="284"/>
      <c r="L524" s="284"/>
      <c r="M524" s="284"/>
      <c r="N524" s="284"/>
      <c r="O524" s="284"/>
      <c r="P524" s="284"/>
      <c r="Q524" s="284"/>
      <c r="R524" s="284"/>
      <c r="S524" s="284"/>
      <c r="T524" s="284"/>
      <c r="U524" s="284"/>
      <c r="V524" s="284"/>
      <c r="W524" s="284"/>
      <c r="X524" s="284"/>
      <c r="Y524" s="284"/>
      <c r="Z524" s="284"/>
      <c r="AA524" s="284"/>
      <c r="AB524" s="284"/>
      <c r="AC524" s="284"/>
      <c r="AD524" s="115"/>
      <c r="AE524" s="115"/>
      <c r="AF524" s="115"/>
      <c r="AG524" s="115"/>
      <c r="AH524" s="115"/>
      <c r="AI524" s="115"/>
      <c r="AJ524" s="115"/>
      <c r="AK524" s="115"/>
      <c r="AL524" s="115"/>
      <c r="AM524" s="25"/>
    </row>
    <row r="525" spans="2:39" ht="12" customHeight="1">
      <c r="B525" s="5"/>
      <c r="C525" s="283" t="s">
        <v>609</v>
      </c>
      <c r="D525" s="283"/>
      <c r="E525" s="283"/>
      <c r="F525" s="284"/>
      <c r="G525" s="284"/>
      <c r="H525" s="284"/>
      <c r="I525" s="284"/>
      <c r="J525" s="284"/>
      <c r="K525" s="284"/>
      <c r="L525" s="284"/>
      <c r="M525" s="284"/>
      <c r="N525" s="284"/>
      <c r="O525" s="284"/>
      <c r="P525" s="284"/>
      <c r="Q525" s="284"/>
      <c r="R525" s="284"/>
      <c r="S525" s="284"/>
      <c r="T525" s="284"/>
      <c r="U525" s="284"/>
      <c r="V525" s="284"/>
      <c r="W525" s="284"/>
      <c r="X525" s="284"/>
      <c r="Y525" s="284"/>
      <c r="Z525" s="284"/>
      <c r="AA525" s="284"/>
      <c r="AB525" s="284"/>
      <c r="AC525" s="284"/>
      <c r="AD525" s="115"/>
      <c r="AE525" s="115"/>
      <c r="AF525" s="115"/>
      <c r="AG525" s="115"/>
      <c r="AH525" s="115"/>
      <c r="AI525" s="115"/>
      <c r="AJ525" s="115"/>
      <c r="AK525" s="115"/>
      <c r="AL525" s="115"/>
      <c r="AM525" s="25"/>
    </row>
    <row r="526" spans="2:39" ht="12" customHeight="1">
      <c r="B526" s="5"/>
      <c r="C526" s="283" t="s">
        <v>610</v>
      </c>
      <c r="D526" s="283"/>
      <c r="E526" s="283"/>
      <c r="F526" s="284"/>
      <c r="G526" s="284"/>
      <c r="H526" s="284"/>
      <c r="I526" s="284"/>
      <c r="J526" s="284"/>
      <c r="K526" s="284"/>
      <c r="L526" s="284"/>
      <c r="M526" s="284"/>
      <c r="N526" s="284"/>
      <c r="O526" s="284"/>
      <c r="P526" s="284"/>
      <c r="Q526" s="284"/>
      <c r="R526" s="284"/>
      <c r="S526" s="284"/>
      <c r="T526" s="284"/>
      <c r="U526" s="284"/>
      <c r="V526" s="284"/>
      <c r="W526" s="284"/>
      <c r="X526" s="284"/>
      <c r="Y526" s="284"/>
      <c r="Z526" s="284"/>
      <c r="AA526" s="284"/>
      <c r="AB526" s="284"/>
      <c r="AC526" s="284"/>
      <c r="AD526" s="115"/>
      <c r="AE526" s="115"/>
      <c r="AF526" s="115"/>
      <c r="AG526" s="115"/>
      <c r="AH526" s="115"/>
      <c r="AI526" s="115"/>
      <c r="AJ526" s="115"/>
      <c r="AK526" s="115"/>
      <c r="AL526" s="115"/>
      <c r="AM526" s="25"/>
    </row>
    <row r="527" spans="2:39" ht="12" customHeight="1">
      <c r="B527" s="5"/>
      <c r="C527" s="285" t="s">
        <v>611</v>
      </c>
      <c r="D527" s="285"/>
      <c r="E527" s="285"/>
      <c r="F527" s="286"/>
      <c r="G527" s="286"/>
      <c r="H527" s="286"/>
      <c r="I527" s="286"/>
      <c r="J527" s="286"/>
      <c r="K527" s="286"/>
      <c r="L527" s="286"/>
      <c r="M527" s="286"/>
      <c r="N527" s="286"/>
      <c r="O527" s="286"/>
      <c r="P527" s="286"/>
      <c r="Q527" s="286"/>
      <c r="R527" s="286"/>
      <c r="S527" s="286"/>
      <c r="T527" s="286"/>
      <c r="U527" s="286"/>
      <c r="V527" s="286"/>
      <c r="W527" s="286"/>
      <c r="X527" s="286"/>
      <c r="Y527" s="286"/>
      <c r="Z527" s="286"/>
      <c r="AA527" s="286"/>
      <c r="AB527" s="286"/>
      <c r="AC527" s="286"/>
      <c r="AD527" s="119"/>
      <c r="AE527" s="119"/>
      <c r="AF527" s="119"/>
      <c r="AG527" s="119"/>
      <c r="AH527" s="119"/>
      <c r="AI527" s="119"/>
      <c r="AJ527" s="119"/>
      <c r="AK527" s="119"/>
      <c r="AL527" s="119"/>
      <c r="AM527" s="25"/>
    </row>
    <row r="528" spans="2:39" ht="12" customHeight="1">
      <c r="B528" s="5"/>
      <c r="C528" s="128" t="s">
        <v>775</v>
      </c>
      <c r="D528" s="128"/>
      <c r="E528" s="128"/>
      <c r="F528" s="175" t="s">
        <v>468</v>
      </c>
      <c r="G528" s="175"/>
      <c r="H528" s="175"/>
      <c r="I528" s="175"/>
      <c r="J528" s="175"/>
      <c r="K528" s="175"/>
      <c r="L528" s="175"/>
      <c r="M528" s="175"/>
      <c r="N528" s="175"/>
      <c r="O528" s="175"/>
      <c r="P528" s="175"/>
      <c r="Q528" s="175"/>
      <c r="R528" s="175"/>
      <c r="S528" s="175"/>
      <c r="T528" s="175"/>
      <c r="U528" s="175"/>
      <c r="V528" s="175"/>
      <c r="W528" s="175"/>
      <c r="X528" s="175"/>
      <c r="Y528" s="175"/>
      <c r="Z528" s="175"/>
      <c r="AA528" s="175"/>
      <c r="AB528" s="175"/>
      <c r="AC528" s="175"/>
      <c r="AD528" s="175" t="s">
        <v>109</v>
      </c>
      <c r="AE528" s="175"/>
      <c r="AF528" s="175"/>
      <c r="AG528" s="175"/>
      <c r="AH528" s="175"/>
      <c r="AI528" s="175"/>
      <c r="AJ528" s="175"/>
      <c r="AK528" s="175"/>
      <c r="AL528" s="175"/>
      <c r="AM528" s="25"/>
    </row>
    <row r="529" spans="2:39" ht="12" customHeight="1">
      <c r="B529" s="5"/>
      <c r="C529" s="128"/>
      <c r="D529" s="128"/>
      <c r="E529" s="128"/>
      <c r="F529" s="175"/>
      <c r="G529" s="175"/>
      <c r="H529" s="175"/>
      <c r="I529" s="175"/>
      <c r="J529" s="175"/>
      <c r="K529" s="175"/>
      <c r="L529" s="175"/>
      <c r="M529" s="175"/>
      <c r="N529" s="175"/>
      <c r="O529" s="175"/>
      <c r="P529" s="175"/>
      <c r="Q529" s="175"/>
      <c r="R529" s="175"/>
      <c r="S529" s="175"/>
      <c r="T529" s="175"/>
      <c r="U529" s="175"/>
      <c r="V529" s="175"/>
      <c r="W529" s="175"/>
      <c r="X529" s="175"/>
      <c r="Y529" s="175"/>
      <c r="Z529" s="175"/>
      <c r="AA529" s="175"/>
      <c r="AB529" s="175"/>
      <c r="AC529" s="175"/>
      <c r="AD529" s="175"/>
      <c r="AE529" s="175"/>
      <c r="AF529" s="175"/>
      <c r="AG529" s="175"/>
      <c r="AH529" s="175"/>
      <c r="AI529" s="175"/>
      <c r="AJ529" s="175"/>
      <c r="AK529" s="175"/>
      <c r="AL529" s="175"/>
      <c r="AM529" s="25"/>
    </row>
    <row r="530" spans="2:39" ht="12" customHeight="1">
      <c r="B530" s="5"/>
      <c r="C530" s="128"/>
      <c r="D530" s="128"/>
      <c r="E530" s="128"/>
      <c r="F530" s="175"/>
      <c r="G530" s="175"/>
      <c r="H530" s="175"/>
      <c r="I530" s="175"/>
      <c r="J530" s="175"/>
      <c r="K530" s="175"/>
      <c r="L530" s="175"/>
      <c r="M530" s="175"/>
      <c r="N530" s="175"/>
      <c r="O530" s="175"/>
      <c r="P530" s="175"/>
      <c r="Q530" s="175"/>
      <c r="R530" s="175"/>
      <c r="S530" s="175"/>
      <c r="T530" s="175"/>
      <c r="U530" s="175"/>
      <c r="V530" s="175"/>
      <c r="W530" s="175"/>
      <c r="X530" s="175"/>
      <c r="Y530" s="175"/>
      <c r="Z530" s="175"/>
      <c r="AA530" s="175"/>
      <c r="AB530" s="175"/>
      <c r="AC530" s="175"/>
      <c r="AD530" s="175"/>
      <c r="AE530" s="175"/>
      <c r="AF530" s="175"/>
      <c r="AG530" s="175"/>
      <c r="AH530" s="175"/>
      <c r="AI530" s="175"/>
      <c r="AJ530" s="175"/>
      <c r="AK530" s="175"/>
      <c r="AL530" s="175"/>
      <c r="AM530" s="25"/>
    </row>
    <row r="531" spans="2:39" ht="12" customHeight="1">
      <c r="B531" s="5"/>
      <c r="C531" s="128"/>
      <c r="D531" s="128"/>
      <c r="E531" s="128"/>
      <c r="F531" s="175"/>
      <c r="G531" s="175"/>
      <c r="H531" s="175"/>
      <c r="I531" s="175"/>
      <c r="J531" s="175"/>
      <c r="K531" s="175"/>
      <c r="L531" s="175"/>
      <c r="M531" s="175"/>
      <c r="N531" s="175"/>
      <c r="O531" s="175"/>
      <c r="P531" s="175"/>
      <c r="Q531" s="175"/>
      <c r="R531" s="175"/>
      <c r="S531" s="175"/>
      <c r="T531" s="175"/>
      <c r="U531" s="175"/>
      <c r="V531" s="175"/>
      <c r="W531" s="175"/>
      <c r="X531" s="175"/>
      <c r="Y531" s="175"/>
      <c r="Z531" s="175"/>
      <c r="AA531" s="175"/>
      <c r="AB531" s="175"/>
      <c r="AC531" s="175"/>
      <c r="AD531" s="175"/>
      <c r="AE531" s="175"/>
      <c r="AF531" s="175"/>
      <c r="AG531" s="175"/>
      <c r="AH531" s="175"/>
      <c r="AI531" s="175"/>
      <c r="AJ531" s="175"/>
      <c r="AK531" s="175"/>
      <c r="AL531" s="175"/>
      <c r="AM531" s="25"/>
    </row>
    <row r="532" spans="2:39" ht="12" customHeight="1">
      <c r="B532" s="5"/>
      <c r="C532" s="128"/>
      <c r="D532" s="128"/>
      <c r="E532" s="128"/>
      <c r="F532" s="175" t="s">
        <v>351</v>
      </c>
      <c r="G532" s="175"/>
      <c r="H532" s="175"/>
      <c r="I532" s="175"/>
      <c r="J532" s="175"/>
      <c r="K532" s="175"/>
      <c r="L532" s="175" t="s">
        <v>346</v>
      </c>
      <c r="M532" s="175"/>
      <c r="N532" s="175"/>
      <c r="O532" s="175"/>
      <c r="P532" s="175"/>
      <c r="Q532" s="175"/>
      <c r="R532" s="175"/>
      <c r="S532" s="175"/>
      <c r="T532" s="175"/>
      <c r="U532" s="175"/>
      <c r="V532" s="175"/>
      <c r="W532" s="175"/>
      <c r="X532" s="175" t="s">
        <v>344</v>
      </c>
      <c r="Y532" s="175"/>
      <c r="Z532" s="175"/>
      <c r="AA532" s="175"/>
      <c r="AB532" s="175"/>
      <c r="AC532" s="175"/>
      <c r="AD532" s="175" t="s">
        <v>765</v>
      </c>
      <c r="AE532" s="175"/>
      <c r="AF532" s="175"/>
      <c r="AG532" s="175"/>
      <c r="AH532" s="175" t="s">
        <v>110</v>
      </c>
      <c r="AI532" s="175"/>
      <c r="AJ532" s="175"/>
      <c r="AK532" s="175"/>
      <c r="AL532" s="175"/>
      <c r="AM532" s="25"/>
    </row>
    <row r="533" spans="2:39" ht="12" customHeight="1">
      <c r="B533" s="5"/>
      <c r="C533" s="128"/>
      <c r="D533" s="128"/>
      <c r="E533" s="128"/>
      <c r="F533" s="175" t="s">
        <v>765</v>
      </c>
      <c r="G533" s="175"/>
      <c r="H533" s="175"/>
      <c r="I533" s="175" t="s">
        <v>450</v>
      </c>
      <c r="J533" s="175"/>
      <c r="K533" s="175"/>
      <c r="L533" s="175" t="s">
        <v>765</v>
      </c>
      <c r="M533" s="175"/>
      <c r="N533" s="175"/>
      <c r="O533" s="175" t="s">
        <v>111</v>
      </c>
      <c r="P533" s="175"/>
      <c r="Q533" s="175"/>
      <c r="R533" s="175" t="s">
        <v>450</v>
      </c>
      <c r="S533" s="175"/>
      <c r="T533" s="175"/>
      <c r="U533" s="175"/>
      <c r="V533" s="175"/>
      <c r="W533" s="175"/>
      <c r="X533" s="175" t="s">
        <v>765</v>
      </c>
      <c r="Y533" s="175"/>
      <c r="Z533" s="175"/>
      <c r="AA533" s="175" t="s">
        <v>450</v>
      </c>
      <c r="AB533" s="175"/>
      <c r="AC533" s="175"/>
      <c r="AD533" s="175"/>
      <c r="AE533" s="175"/>
      <c r="AF533" s="175"/>
      <c r="AG533" s="175"/>
      <c r="AH533" s="175"/>
      <c r="AI533" s="175"/>
      <c r="AJ533" s="175"/>
      <c r="AK533" s="175"/>
      <c r="AL533" s="175"/>
      <c r="AM533" s="25"/>
    </row>
    <row r="534" spans="2:39" ht="12" customHeight="1">
      <c r="B534" s="5"/>
      <c r="C534" s="128"/>
      <c r="D534" s="128"/>
      <c r="E534" s="128"/>
      <c r="F534" s="175"/>
      <c r="G534" s="175"/>
      <c r="H534" s="175"/>
      <c r="I534" s="175"/>
      <c r="J534" s="175"/>
      <c r="K534" s="175"/>
      <c r="L534" s="175"/>
      <c r="M534" s="175"/>
      <c r="N534" s="175"/>
      <c r="O534" s="175"/>
      <c r="P534" s="175"/>
      <c r="Q534" s="175"/>
      <c r="R534" s="175" t="s">
        <v>765</v>
      </c>
      <c r="S534" s="175"/>
      <c r="T534" s="175"/>
      <c r="U534" s="175" t="s">
        <v>111</v>
      </c>
      <c r="V534" s="175"/>
      <c r="W534" s="175"/>
      <c r="X534" s="175"/>
      <c r="Y534" s="175"/>
      <c r="Z534" s="175"/>
      <c r="AA534" s="175"/>
      <c r="AB534" s="175"/>
      <c r="AC534" s="175"/>
      <c r="AD534" s="175"/>
      <c r="AE534" s="175"/>
      <c r="AF534" s="175"/>
      <c r="AG534" s="175"/>
      <c r="AH534" s="175"/>
      <c r="AI534" s="175"/>
      <c r="AJ534" s="175"/>
      <c r="AK534" s="175"/>
      <c r="AL534" s="175"/>
      <c r="AM534" s="25"/>
    </row>
    <row r="535" spans="2:39" ht="12" customHeight="1">
      <c r="B535" s="5"/>
      <c r="C535" s="128"/>
      <c r="D535" s="128"/>
      <c r="E535" s="128"/>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25"/>
    </row>
    <row r="536" spans="2:39" ht="12" customHeight="1">
      <c r="B536" s="5"/>
      <c r="C536" s="129" t="s">
        <v>32</v>
      </c>
      <c r="D536" s="129"/>
      <c r="E536" s="129"/>
      <c r="F536" s="129" t="s">
        <v>100</v>
      </c>
      <c r="G536" s="129"/>
      <c r="H536" s="129"/>
      <c r="I536" s="129" t="s">
        <v>101</v>
      </c>
      <c r="J536" s="129"/>
      <c r="K536" s="129"/>
      <c r="L536" s="129" t="s">
        <v>102</v>
      </c>
      <c r="M536" s="129"/>
      <c r="N536" s="129"/>
      <c r="O536" s="129" t="s">
        <v>103</v>
      </c>
      <c r="P536" s="129"/>
      <c r="Q536" s="129"/>
      <c r="R536" s="129" t="s">
        <v>104</v>
      </c>
      <c r="S536" s="129"/>
      <c r="T536" s="129"/>
      <c r="U536" s="129" t="s">
        <v>105</v>
      </c>
      <c r="V536" s="129"/>
      <c r="W536" s="129"/>
      <c r="X536" s="129" t="s">
        <v>106</v>
      </c>
      <c r="Y536" s="129"/>
      <c r="Z536" s="129"/>
      <c r="AA536" s="129" t="s">
        <v>107</v>
      </c>
      <c r="AB536" s="129"/>
      <c r="AC536" s="129"/>
      <c r="AD536" s="129" t="s">
        <v>108</v>
      </c>
      <c r="AE536" s="129"/>
      <c r="AF536" s="129"/>
      <c r="AG536" s="129"/>
      <c r="AH536" s="129" t="s">
        <v>38</v>
      </c>
      <c r="AI536" s="129"/>
      <c r="AJ536" s="129"/>
      <c r="AK536" s="129"/>
      <c r="AL536" s="129"/>
      <c r="AM536" s="25"/>
    </row>
    <row r="537" spans="2:39" ht="12" customHeight="1">
      <c r="B537" s="5"/>
      <c r="C537" s="283" t="s">
        <v>612</v>
      </c>
      <c r="D537" s="283"/>
      <c r="E537" s="283"/>
      <c r="F537" s="284"/>
      <c r="G537" s="284"/>
      <c r="H537" s="284"/>
      <c r="I537" s="284"/>
      <c r="J537" s="284"/>
      <c r="K537" s="284"/>
      <c r="L537" s="284"/>
      <c r="M537" s="284"/>
      <c r="N537" s="284"/>
      <c r="O537" s="284"/>
      <c r="P537" s="284"/>
      <c r="Q537" s="284"/>
      <c r="R537" s="284"/>
      <c r="S537" s="284"/>
      <c r="T537" s="284"/>
      <c r="U537" s="284"/>
      <c r="V537" s="284"/>
      <c r="W537" s="284"/>
      <c r="X537" s="284"/>
      <c r="Y537" s="284"/>
      <c r="Z537" s="284"/>
      <c r="AA537" s="284"/>
      <c r="AB537" s="284"/>
      <c r="AC537" s="284"/>
      <c r="AD537" s="115"/>
      <c r="AE537" s="115"/>
      <c r="AF537" s="115"/>
      <c r="AG537" s="115"/>
      <c r="AH537" s="115"/>
      <c r="AI537" s="115"/>
      <c r="AJ537" s="115"/>
      <c r="AK537" s="115"/>
      <c r="AL537" s="115"/>
      <c r="AM537" s="25"/>
    </row>
    <row r="538" spans="2:39" ht="12" customHeight="1">
      <c r="B538" s="5"/>
      <c r="C538" s="283" t="s">
        <v>613</v>
      </c>
      <c r="D538" s="283"/>
      <c r="E538" s="283"/>
      <c r="F538" s="284"/>
      <c r="G538" s="284"/>
      <c r="H538" s="284"/>
      <c r="I538" s="284"/>
      <c r="J538" s="284"/>
      <c r="K538" s="284"/>
      <c r="L538" s="284"/>
      <c r="M538" s="284"/>
      <c r="N538" s="284"/>
      <c r="O538" s="284"/>
      <c r="P538" s="284"/>
      <c r="Q538" s="284"/>
      <c r="R538" s="284"/>
      <c r="S538" s="284"/>
      <c r="T538" s="284"/>
      <c r="U538" s="284"/>
      <c r="V538" s="284"/>
      <c r="W538" s="284"/>
      <c r="X538" s="284"/>
      <c r="Y538" s="284"/>
      <c r="Z538" s="284"/>
      <c r="AA538" s="284"/>
      <c r="AB538" s="284"/>
      <c r="AC538" s="284"/>
      <c r="AD538" s="115"/>
      <c r="AE538" s="115"/>
      <c r="AF538" s="115"/>
      <c r="AG538" s="115"/>
      <c r="AH538" s="115"/>
      <c r="AI538" s="115"/>
      <c r="AJ538" s="115"/>
      <c r="AK538" s="115"/>
      <c r="AL538" s="115"/>
      <c r="AM538" s="25"/>
    </row>
    <row r="539" spans="2:39" ht="12" customHeight="1">
      <c r="B539" s="5"/>
      <c r="C539" s="283" t="s">
        <v>614</v>
      </c>
      <c r="D539" s="283"/>
      <c r="E539" s="283"/>
      <c r="F539" s="284"/>
      <c r="G539" s="284"/>
      <c r="H539" s="284"/>
      <c r="I539" s="284"/>
      <c r="J539" s="284"/>
      <c r="K539" s="284"/>
      <c r="L539" s="284"/>
      <c r="M539" s="284"/>
      <c r="N539" s="284"/>
      <c r="O539" s="284"/>
      <c r="P539" s="284"/>
      <c r="Q539" s="284"/>
      <c r="R539" s="284"/>
      <c r="S539" s="284"/>
      <c r="T539" s="284"/>
      <c r="U539" s="284"/>
      <c r="V539" s="284"/>
      <c r="W539" s="284"/>
      <c r="X539" s="284"/>
      <c r="Y539" s="284"/>
      <c r="Z539" s="284"/>
      <c r="AA539" s="284"/>
      <c r="AB539" s="284"/>
      <c r="AC539" s="284"/>
      <c r="AD539" s="115"/>
      <c r="AE539" s="115"/>
      <c r="AF539" s="115"/>
      <c r="AG539" s="115"/>
      <c r="AH539" s="115"/>
      <c r="AI539" s="115"/>
      <c r="AJ539" s="115"/>
      <c r="AK539" s="115"/>
      <c r="AL539" s="115"/>
      <c r="AM539" s="25"/>
    </row>
    <row r="540" spans="2:39" ht="12" customHeight="1">
      <c r="B540" s="5"/>
      <c r="C540" s="283" t="s">
        <v>615</v>
      </c>
      <c r="D540" s="283"/>
      <c r="E540" s="283"/>
      <c r="F540" s="284"/>
      <c r="G540" s="284"/>
      <c r="H540" s="284"/>
      <c r="I540" s="284"/>
      <c r="J540" s="284"/>
      <c r="K540" s="284"/>
      <c r="L540" s="284"/>
      <c r="M540" s="284"/>
      <c r="N540" s="284"/>
      <c r="O540" s="284"/>
      <c r="P540" s="284"/>
      <c r="Q540" s="284"/>
      <c r="R540" s="284"/>
      <c r="S540" s="284"/>
      <c r="T540" s="284"/>
      <c r="U540" s="284"/>
      <c r="V540" s="284"/>
      <c r="W540" s="284"/>
      <c r="X540" s="284"/>
      <c r="Y540" s="284"/>
      <c r="Z540" s="284"/>
      <c r="AA540" s="284"/>
      <c r="AB540" s="284"/>
      <c r="AC540" s="284"/>
      <c r="AD540" s="115"/>
      <c r="AE540" s="115"/>
      <c r="AF540" s="115"/>
      <c r="AG540" s="115"/>
      <c r="AH540" s="115"/>
      <c r="AI540" s="115"/>
      <c r="AJ540" s="115"/>
      <c r="AK540" s="115"/>
      <c r="AL540" s="115"/>
      <c r="AM540" s="25"/>
    </row>
    <row r="541" spans="2:39" ht="12" customHeight="1">
      <c r="B541" s="5"/>
      <c r="C541" s="283" t="s">
        <v>616</v>
      </c>
      <c r="D541" s="283"/>
      <c r="E541" s="283"/>
      <c r="F541" s="284"/>
      <c r="G541" s="284"/>
      <c r="H541" s="284"/>
      <c r="I541" s="284"/>
      <c r="J541" s="284"/>
      <c r="K541" s="284"/>
      <c r="L541" s="284"/>
      <c r="M541" s="284"/>
      <c r="N541" s="284"/>
      <c r="O541" s="284"/>
      <c r="P541" s="284"/>
      <c r="Q541" s="284"/>
      <c r="R541" s="284"/>
      <c r="S541" s="284"/>
      <c r="T541" s="284"/>
      <c r="U541" s="284"/>
      <c r="V541" s="284"/>
      <c r="W541" s="284"/>
      <c r="X541" s="284"/>
      <c r="Y541" s="284"/>
      <c r="Z541" s="284"/>
      <c r="AA541" s="284"/>
      <c r="AB541" s="284"/>
      <c r="AC541" s="284"/>
      <c r="AD541" s="115"/>
      <c r="AE541" s="115"/>
      <c r="AF541" s="115"/>
      <c r="AG541" s="115"/>
      <c r="AH541" s="115"/>
      <c r="AI541" s="115"/>
      <c r="AJ541" s="115"/>
      <c r="AK541" s="115"/>
      <c r="AL541" s="115"/>
      <c r="AM541" s="25"/>
    </row>
    <row r="542" spans="2:39" ht="12" customHeight="1">
      <c r="B542" s="5"/>
      <c r="C542" s="283" t="s">
        <v>617</v>
      </c>
      <c r="D542" s="283"/>
      <c r="E542" s="283"/>
      <c r="F542" s="284"/>
      <c r="G542" s="284"/>
      <c r="H542" s="284"/>
      <c r="I542" s="284"/>
      <c r="J542" s="284"/>
      <c r="K542" s="284"/>
      <c r="L542" s="284"/>
      <c r="M542" s="284"/>
      <c r="N542" s="284"/>
      <c r="O542" s="284"/>
      <c r="P542" s="284"/>
      <c r="Q542" s="284"/>
      <c r="R542" s="284"/>
      <c r="S542" s="284"/>
      <c r="T542" s="284"/>
      <c r="U542" s="284"/>
      <c r="V542" s="284"/>
      <c r="W542" s="284"/>
      <c r="X542" s="284"/>
      <c r="Y542" s="284"/>
      <c r="Z542" s="284"/>
      <c r="AA542" s="284"/>
      <c r="AB542" s="284"/>
      <c r="AC542" s="284"/>
      <c r="AD542" s="115"/>
      <c r="AE542" s="115"/>
      <c r="AF542" s="115"/>
      <c r="AG542" s="115"/>
      <c r="AH542" s="115"/>
      <c r="AI542" s="115"/>
      <c r="AJ542" s="115"/>
      <c r="AK542" s="115"/>
      <c r="AL542" s="115"/>
      <c r="AM542" s="25"/>
    </row>
    <row r="543" spans="2:39" ht="12" customHeight="1">
      <c r="B543" s="5"/>
      <c r="C543" s="283" t="s">
        <v>618</v>
      </c>
      <c r="D543" s="283"/>
      <c r="E543" s="283"/>
      <c r="F543" s="284"/>
      <c r="G543" s="284"/>
      <c r="H543" s="284"/>
      <c r="I543" s="284"/>
      <c r="J543" s="284"/>
      <c r="K543" s="284"/>
      <c r="L543" s="284"/>
      <c r="M543" s="284"/>
      <c r="N543" s="284"/>
      <c r="O543" s="284"/>
      <c r="P543" s="284"/>
      <c r="Q543" s="284"/>
      <c r="R543" s="284"/>
      <c r="S543" s="284"/>
      <c r="T543" s="284"/>
      <c r="U543" s="284"/>
      <c r="V543" s="284"/>
      <c r="W543" s="284"/>
      <c r="X543" s="284"/>
      <c r="Y543" s="284"/>
      <c r="Z543" s="284"/>
      <c r="AA543" s="284"/>
      <c r="AB543" s="284"/>
      <c r="AC543" s="284"/>
      <c r="AD543" s="115"/>
      <c r="AE543" s="115"/>
      <c r="AF543" s="115"/>
      <c r="AG543" s="115"/>
      <c r="AH543" s="115"/>
      <c r="AI543" s="115"/>
      <c r="AJ543" s="115"/>
      <c r="AK543" s="115"/>
      <c r="AL543" s="115"/>
      <c r="AM543" s="25"/>
    </row>
    <row r="544" spans="2:39" ht="12" customHeight="1">
      <c r="B544" s="5"/>
      <c r="C544" s="283" t="s">
        <v>619</v>
      </c>
      <c r="D544" s="283"/>
      <c r="E544" s="283"/>
      <c r="F544" s="284"/>
      <c r="G544" s="284"/>
      <c r="H544" s="284"/>
      <c r="I544" s="284"/>
      <c r="J544" s="284"/>
      <c r="K544" s="284"/>
      <c r="L544" s="284"/>
      <c r="M544" s="284"/>
      <c r="N544" s="284"/>
      <c r="O544" s="284"/>
      <c r="P544" s="284"/>
      <c r="Q544" s="284"/>
      <c r="R544" s="284"/>
      <c r="S544" s="284"/>
      <c r="T544" s="284"/>
      <c r="U544" s="284"/>
      <c r="V544" s="284"/>
      <c r="W544" s="284"/>
      <c r="X544" s="284"/>
      <c r="Y544" s="284"/>
      <c r="Z544" s="284"/>
      <c r="AA544" s="284"/>
      <c r="AB544" s="284"/>
      <c r="AC544" s="284"/>
      <c r="AD544" s="115"/>
      <c r="AE544" s="115"/>
      <c r="AF544" s="115"/>
      <c r="AG544" s="115"/>
      <c r="AH544" s="115"/>
      <c r="AI544" s="115"/>
      <c r="AJ544" s="115"/>
      <c r="AK544" s="115"/>
      <c r="AL544" s="115"/>
      <c r="AM544" s="25"/>
    </row>
    <row r="545" spans="2:39" ht="12" customHeight="1">
      <c r="B545" s="5"/>
      <c r="C545" s="283" t="s">
        <v>620</v>
      </c>
      <c r="D545" s="283"/>
      <c r="E545" s="283"/>
      <c r="F545" s="284"/>
      <c r="G545" s="284"/>
      <c r="H545" s="284"/>
      <c r="I545" s="284"/>
      <c r="J545" s="284"/>
      <c r="K545" s="284"/>
      <c r="L545" s="284"/>
      <c r="M545" s="284"/>
      <c r="N545" s="284"/>
      <c r="O545" s="284"/>
      <c r="P545" s="284"/>
      <c r="Q545" s="284"/>
      <c r="R545" s="284"/>
      <c r="S545" s="284"/>
      <c r="T545" s="284"/>
      <c r="U545" s="284"/>
      <c r="V545" s="284"/>
      <c r="W545" s="284"/>
      <c r="X545" s="284"/>
      <c r="Y545" s="284"/>
      <c r="Z545" s="284"/>
      <c r="AA545" s="284"/>
      <c r="AB545" s="284"/>
      <c r="AC545" s="284"/>
      <c r="AD545" s="115"/>
      <c r="AE545" s="115"/>
      <c r="AF545" s="115"/>
      <c r="AG545" s="115"/>
      <c r="AH545" s="115"/>
      <c r="AI545" s="115"/>
      <c r="AJ545" s="115"/>
      <c r="AK545" s="115"/>
      <c r="AL545" s="115"/>
      <c r="AM545" s="25"/>
    </row>
    <row r="546" spans="2:39" ht="12" customHeight="1">
      <c r="B546" s="5"/>
      <c r="C546" s="283" t="s">
        <v>621</v>
      </c>
      <c r="D546" s="283"/>
      <c r="E546" s="283"/>
      <c r="F546" s="284"/>
      <c r="G546" s="284"/>
      <c r="H546" s="284"/>
      <c r="I546" s="284"/>
      <c r="J546" s="284"/>
      <c r="K546" s="284"/>
      <c r="L546" s="284"/>
      <c r="M546" s="284"/>
      <c r="N546" s="284"/>
      <c r="O546" s="284"/>
      <c r="P546" s="284"/>
      <c r="Q546" s="284"/>
      <c r="R546" s="284"/>
      <c r="S546" s="284"/>
      <c r="T546" s="284"/>
      <c r="U546" s="284"/>
      <c r="V546" s="284"/>
      <c r="W546" s="284"/>
      <c r="X546" s="284"/>
      <c r="Y546" s="284"/>
      <c r="Z546" s="284"/>
      <c r="AA546" s="284"/>
      <c r="AB546" s="284"/>
      <c r="AC546" s="284"/>
      <c r="AD546" s="115"/>
      <c r="AE546" s="115"/>
      <c r="AF546" s="115"/>
      <c r="AG546" s="115"/>
      <c r="AH546" s="115"/>
      <c r="AI546" s="115"/>
      <c r="AJ546" s="115"/>
      <c r="AK546" s="115"/>
      <c r="AL546" s="115"/>
      <c r="AM546" s="25"/>
    </row>
    <row r="547" spans="2:39" ht="12" customHeight="1">
      <c r="B547" s="5"/>
      <c r="C547" s="283" t="s">
        <v>622</v>
      </c>
      <c r="D547" s="283"/>
      <c r="E547" s="283"/>
      <c r="F547" s="284"/>
      <c r="G547" s="284"/>
      <c r="H547" s="284"/>
      <c r="I547" s="284"/>
      <c r="J547" s="284"/>
      <c r="K547" s="284"/>
      <c r="L547" s="284"/>
      <c r="M547" s="284"/>
      <c r="N547" s="284"/>
      <c r="O547" s="284"/>
      <c r="P547" s="284"/>
      <c r="Q547" s="284"/>
      <c r="R547" s="284"/>
      <c r="S547" s="284"/>
      <c r="T547" s="284"/>
      <c r="U547" s="284"/>
      <c r="V547" s="284"/>
      <c r="W547" s="284"/>
      <c r="X547" s="284"/>
      <c r="Y547" s="284"/>
      <c r="Z547" s="284"/>
      <c r="AA547" s="284"/>
      <c r="AB547" s="284"/>
      <c r="AC547" s="284"/>
      <c r="AD547" s="115"/>
      <c r="AE547" s="115"/>
      <c r="AF547" s="115"/>
      <c r="AG547" s="115"/>
      <c r="AH547" s="115"/>
      <c r="AI547" s="115"/>
      <c r="AJ547" s="115"/>
      <c r="AK547" s="115"/>
      <c r="AL547" s="115"/>
      <c r="AM547" s="25"/>
    </row>
    <row r="548" spans="2:39" ht="12" customHeight="1">
      <c r="B548" s="5"/>
      <c r="C548" s="283" t="s">
        <v>623</v>
      </c>
      <c r="D548" s="283"/>
      <c r="E548" s="283"/>
      <c r="F548" s="284"/>
      <c r="G548" s="284"/>
      <c r="H548" s="284"/>
      <c r="I548" s="284"/>
      <c r="J548" s="284"/>
      <c r="K548" s="284"/>
      <c r="L548" s="284"/>
      <c r="M548" s="284"/>
      <c r="N548" s="284"/>
      <c r="O548" s="284"/>
      <c r="P548" s="284"/>
      <c r="Q548" s="284"/>
      <c r="R548" s="284"/>
      <c r="S548" s="284"/>
      <c r="T548" s="284"/>
      <c r="U548" s="284"/>
      <c r="V548" s="284"/>
      <c r="W548" s="284"/>
      <c r="X548" s="284"/>
      <c r="Y548" s="284"/>
      <c r="Z548" s="284"/>
      <c r="AA548" s="284"/>
      <c r="AB548" s="284"/>
      <c r="AC548" s="284"/>
      <c r="AD548" s="115"/>
      <c r="AE548" s="115"/>
      <c r="AF548" s="115"/>
      <c r="AG548" s="115"/>
      <c r="AH548" s="115"/>
      <c r="AI548" s="115"/>
      <c r="AJ548" s="115"/>
      <c r="AK548" s="115"/>
      <c r="AL548" s="115"/>
      <c r="AM548" s="25"/>
    </row>
    <row r="549" spans="2:39" ht="12" customHeight="1">
      <c r="B549" s="5"/>
      <c r="C549" s="283" t="s">
        <v>624</v>
      </c>
      <c r="D549" s="283"/>
      <c r="E549" s="283"/>
      <c r="F549" s="284"/>
      <c r="G549" s="284"/>
      <c r="H549" s="284"/>
      <c r="I549" s="284"/>
      <c r="J549" s="284"/>
      <c r="K549" s="284"/>
      <c r="L549" s="284"/>
      <c r="M549" s="284"/>
      <c r="N549" s="284"/>
      <c r="O549" s="284"/>
      <c r="P549" s="284"/>
      <c r="Q549" s="284"/>
      <c r="R549" s="284"/>
      <c r="S549" s="284"/>
      <c r="T549" s="284"/>
      <c r="U549" s="284"/>
      <c r="V549" s="284"/>
      <c r="W549" s="284"/>
      <c r="X549" s="284"/>
      <c r="Y549" s="284"/>
      <c r="Z549" s="284"/>
      <c r="AA549" s="284"/>
      <c r="AB549" s="284"/>
      <c r="AC549" s="284"/>
      <c r="AD549" s="115"/>
      <c r="AE549" s="115"/>
      <c r="AF549" s="115"/>
      <c r="AG549" s="115"/>
      <c r="AH549" s="115"/>
      <c r="AI549" s="115"/>
      <c r="AJ549" s="115"/>
      <c r="AK549" s="115"/>
      <c r="AL549" s="115"/>
      <c r="AM549" s="25"/>
    </row>
    <row r="550" spans="2:39" ht="12" customHeight="1">
      <c r="B550" s="5"/>
      <c r="C550" s="283" t="s">
        <v>625</v>
      </c>
      <c r="D550" s="283"/>
      <c r="E550" s="283"/>
      <c r="F550" s="284"/>
      <c r="G550" s="284"/>
      <c r="H550" s="284"/>
      <c r="I550" s="284"/>
      <c r="J550" s="284"/>
      <c r="K550" s="284"/>
      <c r="L550" s="284"/>
      <c r="M550" s="284"/>
      <c r="N550" s="284"/>
      <c r="O550" s="284"/>
      <c r="P550" s="284"/>
      <c r="Q550" s="284"/>
      <c r="R550" s="284"/>
      <c r="S550" s="284"/>
      <c r="T550" s="284"/>
      <c r="U550" s="284"/>
      <c r="V550" s="284"/>
      <c r="W550" s="284"/>
      <c r="X550" s="284"/>
      <c r="Y550" s="284"/>
      <c r="Z550" s="284"/>
      <c r="AA550" s="284"/>
      <c r="AB550" s="284"/>
      <c r="AC550" s="284"/>
      <c r="AD550" s="115"/>
      <c r="AE550" s="115"/>
      <c r="AF550" s="115"/>
      <c r="AG550" s="115"/>
      <c r="AH550" s="115"/>
      <c r="AI550" s="115"/>
      <c r="AJ550" s="115"/>
      <c r="AK550" s="115"/>
      <c r="AL550" s="115"/>
      <c r="AM550" s="25"/>
    </row>
    <row r="551" spans="2:39" ht="12" customHeight="1">
      <c r="B551" s="5"/>
      <c r="C551" s="283" t="s">
        <v>626</v>
      </c>
      <c r="D551" s="283"/>
      <c r="E551" s="283"/>
      <c r="F551" s="284"/>
      <c r="G551" s="284"/>
      <c r="H551" s="284"/>
      <c r="I551" s="284"/>
      <c r="J551" s="284"/>
      <c r="K551" s="284"/>
      <c r="L551" s="284"/>
      <c r="M551" s="284"/>
      <c r="N551" s="284"/>
      <c r="O551" s="284"/>
      <c r="P551" s="284"/>
      <c r="Q551" s="284"/>
      <c r="R551" s="284"/>
      <c r="S551" s="284"/>
      <c r="T551" s="284"/>
      <c r="U551" s="284"/>
      <c r="V551" s="284"/>
      <c r="W551" s="284"/>
      <c r="X551" s="284"/>
      <c r="Y551" s="284"/>
      <c r="Z551" s="284"/>
      <c r="AA551" s="284"/>
      <c r="AB551" s="284"/>
      <c r="AC551" s="284"/>
      <c r="AD551" s="115"/>
      <c r="AE551" s="115"/>
      <c r="AF551" s="115"/>
      <c r="AG551" s="115"/>
      <c r="AH551" s="115"/>
      <c r="AI551" s="115"/>
      <c r="AJ551" s="115"/>
      <c r="AK551" s="115"/>
      <c r="AL551" s="115"/>
      <c r="AM551" s="25"/>
    </row>
    <row r="552" spans="2:39" ht="12" customHeight="1">
      <c r="B552" s="5"/>
      <c r="C552" s="283" t="s">
        <v>627</v>
      </c>
      <c r="D552" s="283"/>
      <c r="E552" s="283"/>
      <c r="F552" s="284"/>
      <c r="G552" s="284"/>
      <c r="H552" s="284"/>
      <c r="I552" s="284"/>
      <c r="J552" s="284"/>
      <c r="K552" s="284"/>
      <c r="L552" s="284"/>
      <c r="M552" s="284"/>
      <c r="N552" s="284"/>
      <c r="O552" s="284"/>
      <c r="P552" s="284"/>
      <c r="Q552" s="284"/>
      <c r="R552" s="284"/>
      <c r="S552" s="284"/>
      <c r="T552" s="284"/>
      <c r="U552" s="284"/>
      <c r="V552" s="284"/>
      <c r="W552" s="284"/>
      <c r="X552" s="284"/>
      <c r="Y552" s="284"/>
      <c r="Z552" s="284"/>
      <c r="AA552" s="284"/>
      <c r="AB552" s="284"/>
      <c r="AC552" s="284"/>
      <c r="AD552" s="115"/>
      <c r="AE552" s="115"/>
      <c r="AF552" s="115"/>
      <c r="AG552" s="115"/>
      <c r="AH552" s="115"/>
      <c r="AI552" s="115"/>
      <c r="AJ552" s="115"/>
      <c r="AK552" s="115"/>
      <c r="AL552" s="115"/>
      <c r="AM552" s="25"/>
    </row>
    <row r="553" spans="2:39" ht="12" customHeight="1">
      <c r="B553" s="5"/>
      <c r="C553" s="283" t="s">
        <v>858</v>
      </c>
      <c r="D553" s="283"/>
      <c r="E553" s="283"/>
      <c r="F553" s="284"/>
      <c r="G553" s="284"/>
      <c r="H553" s="284"/>
      <c r="I553" s="284"/>
      <c r="J553" s="284"/>
      <c r="K553" s="284"/>
      <c r="L553" s="284"/>
      <c r="M553" s="284"/>
      <c r="N553" s="284"/>
      <c r="O553" s="284"/>
      <c r="P553" s="284"/>
      <c r="Q553" s="284"/>
      <c r="R553" s="284"/>
      <c r="S553" s="284"/>
      <c r="T553" s="284"/>
      <c r="U553" s="284"/>
      <c r="V553" s="284"/>
      <c r="W553" s="284"/>
      <c r="X553" s="284"/>
      <c r="Y553" s="284"/>
      <c r="Z553" s="284"/>
      <c r="AA553" s="284"/>
      <c r="AB553" s="284"/>
      <c r="AC553" s="284"/>
      <c r="AD553" s="115"/>
      <c r="AE553" s="115"/>
      <c r="AF553" s="115"/>
      <c r="AG553" s="115"/>
      <c r="AH553" s="115"/>
      <c r="AI553" s="115"/>
      <c r="AJ553" s="115"/>
      <c r="AK553" s="115"/>
      <c r="AL553" s="115"/>
      <c r="AM553" s="25"/>
    </row>
    <row r="554" spans="2:39" ht="12" customHeight="1">
      <c r="B554" s="5"/>
      <c r="C554" s="283" t="s">
        <v>859</v>
      </c>
      <c r="D554" s="283"/>
      <c r="E554" s="283"/>
      <c r="F554" s="284"/>
      <c r="G554" s="284"/>
      <c r="H554" s="284"/>
      <c r="I554" s="284"/>
      <c r="J554" s="284"/>
      <c r="K554" s="284"/>
      <c r="L554" s="284"/>
      <c r="M554" s="284"/>
      <c r="N554" s="284"/>
      <c r="O554" s="284"/>
      <c r="P554" s="284"/>
      <c r="Q554" s="284"/>
      <c r="R554" s="284"/>
      <c r="S554" s="284"/>
      <c r="T554" s="284"/>
      <c r="U554" s="284"/>
      <c r="V554" s="284"/>
      <c r="W554" s="284"/>
      <c r="X554" s="284"/>
      <c r="Y554" s="284"/>
      <c r="Z554" s="284"/>
      <c r="AA554" s="284"/>
      <c r="AB554" s="284"/>
      <c r="AC554" s="284"/>
      <c r="AD554" s="115"/>
      <c r="AE554" s="115"/>
      <c r="AF554" s="115"/>
      <c r="AG554" s="115"/>
      <c r="AH554" s="115"/>
      <c r="AI554" s="115"/>
      <c r="AJ554" s="115"/>
      <c r="AK554" s="115"/>
      <c r="AL554" s="115"/>
      <c r="AM554" s="25"/>
    </row>
    <row r="555" spans="2:39" ht="12" customHeight="1">
      <c r="B555" s="5"/>
      <c r="C555" s="283" t="s">
        <v>860</v>
      </c>
      <c r="D555" s="283"/>
      <c r="E555" s="283"/>
      <c r="F555" s="284"/>
      <c r="G555" s="284"/>
      <c r="H555" s="284"/>
      <c r="I555" s="284"/>
      <c r="J555" s="284"/>
      <c r="K555" s="284"/>
      <c r="L555" s="284"/>
      <c r="M555" s="284"/>
      <c r="N555" s="284"/>
      <c r="O555" s="284"/>
      <c r="P555" s="284"/>
      <c r="Q555" s="284"/>
      <c r="R555" s="284"/>
      <c r="S555" s="284"/>
      <c r="T555" s="284"/>
      <c r="U555" s="284"/>
      <c r="V555" s="284"/>
      <c r="W555" s="284"/>
      <c r="X555" s="284"/>
      <c r="Y555" s="284"/>
      <c r="Z555" s="284"/>
      <c r="AA555" s="284"/>
      <c r="AB555" s="284"/>
      <c r="AC555" s="284"/>
      <c r="AD555" s="115"/>
      <c r="AE555" s="115"/>
      <c r="AF555" s="115"/>
      <c r="AG555" s="115"/>
      <c r="AH555" s="115"/>
      <c r="AI555" s="115"/>
      <c r="AJ555" s="115"/>
      <c r="AK555" s="115"/>
      <c r="AL555" s="115"/>
      <c r="AM555" s="25"/>
    </row>
    <row r="556" spans="2:39" ht="12" customHeight="1">
      <c r="B556" s="5"/>
      <c r="C556" s="283" t="s">
        <v>861</v>
      </c>
      <c r="D556" s="283"/>
      <c r="E556" s="283"/>
      <c r="F556" s="284"/>
      <c r="G556" s="284"/>
      <c r="H556" s="284"/>
      <c r="I556" s="284"/>
      <c r="J556" s="284"/>
      <c r="K556" s="284"/>
      <c r="L556" s="284"/>
      <c r="M556" s="284"/>
      <c r="N556" s="284"/>
      <c r="O556" s="284"/>
      <c r="P556" s="284"/>
      <c r="Q556" s="284"/>
      <c r="R556" s="284"/>
      <c r="S556" s="284"/>
      <c r="T556" s="284"/>
      <c r="U556" s="284"/>
      <c r="V556" s="284"/>
      <c r="W556" s="284"/>
      <c r="X556" s="284"/>
      <c r="Y556" s="284"/>
      <c r="Z556" s="284"/>
      <c r="AA556" s="284"/>
      <c r="AB556" s="284"/>
      <c r="AC556" s="284"/>
      <c r="AD556" s="115"/>
      <c r="AE556" s="115"/>
      <c r="AF556" s="115"/>
      <c r="AG556" s="115"/>
      <c r="AH556" s="115"/>
      <c r="AI556" s="115"/>
      <c r="AJ556" s="115"/>
      <c r="AK556" s="115"/>
      <c r="AL556" s="115"/>
      <c r="AM556" s="25"/>
    </row>
    <row r="557" spans="2:39" ht="12" customHeight="1">
      <c r="B557" s="5"/>
      <c r="C557" s="283" t="s">
        <v>862</v>
      </c>
      <c r="D557" s="283"/>
      <c r="E557" s="283"/>
      <c r="F557" s="284"/>
      <c r="G557" s="284"/>
      <c r="H557" s="284"/>
      <c r="I557" s="284"/>
      <c r="J557" s="284"/>
      <c r="K557" s="284"/>
      <c r="L557" s="284"/>
      <c r="M557" s="284"/>
      <c r="N557" s="284"/>
      <c r="O557" s="284"/>
      <c r="P557" s="284"/>
      <c r="Q557" s="284"/>
      <c r="R557" s="284"/>
      <c r="S557" s="284"/>
      <c r="T557" s="284"/>
      <c r="U557" s="284"/>
      <c r="V557" s="284"/>
      <c r="W557" s="284"/>
      <c r="X557" s="284"/>
      <c r="Y557" s="284"/>
      <c r="Z557" s="284"/>
      <c r="AA557" s="284"/>
      <c r="AB557" s="284"/>
      <c r="AC557" s="284"/>
      <c r="AD557" s="115"/>
      <c r="AE557" s="115"/>
      <c r="AF557" s="115"/>
      <c r="AG557" s="115"/>
      <c r="AH557" s="115"/>
      <c r="AI557" s="115"/>
      <c r="AJ557" s="115"/>
      <c r="AK557" s="115"/>
      <c r="AL557" s="115"/>
      <c r="AM557" s="25"/>
    </row>
    <row r="558" spans="2:39" ht="12" customHeight="1">
      <c r="B558" s="5"/>
      <c r="C558" s="283" t="s">
        <v>863</v>
      </c>
      <c r="D558" s="283"/>
      <c r="E558" s="283"/>
      <c r="F558" s="284"/>
      <c r="G558" s="284"/>
      <c r="H558" s="284"/>
      <c r="I558" s="284"/>
      <c r="J558" s="284"/>
      <c r="K558" s="284"/>
      <c r="L558" s="284"/>
      <c r="M558" s="284"/>
      <c r="N558" s="284"/>
      <c r="O558" s="284"/>
      <c r="P558" s="284"/>
      <c r="Q558" s="284"/>
      <c r="R558" s="284"/>
      <c r="S558" s="284"/>
      <c r="T558" s="284"/>
      <c r="U558" s="284"/>
      <c r="V558" s="284"/>
      <c r="W558" s="284"/>
      <c r="X558" s="284"/>
      <c r="Y558" s="284"/>
      <c r="Z558" s="284"/>
      <c r="AA558" s="284"/>
      <c r="AB558" s="284"/>
      <c r="AC558" s="284"/>
      <c r="AD558" s="115"/>
      <c r="AE558" s="115"/>
      <c r="AF558" s="115"/>
      <c r="AG558" s="115"/>
      <c r="AH558" s="115"/>
      <c r="AI558" s="115"/>
      <c r="AJ558" s="115"/>
      <c r="AK558" s="115"/>
      <c r="AL558" s="115"/>
      <c r="AM558" s="25"/>
    </row>
    <row r="559" spans="2:39" ht="12" customHeight="1">
      <c r="B559" s="5"/>
      <c r="C559" s="283" t="s">
        <v>864</v>
      </c>
      <c r="D559" s="283"/>
      <c r="E559" s="283"/>
      <c r="F559" s="284"/>
      <c r="G559" s="284"/>
      <c r="H559" s="284"/>
      <c r="I559" s="284"/>
      <c r="J559" s="284"/>
      <c r="K559" s="284"/>
      <c r="L559" s="284"/>
      <c r="M559" s="284"/>
      <c r="N559" s="284"/>
      <c r="O559" s="284"/>
      <c r="P559" s="284"/>
      <c r="Q559" s="284"/>
      <c r="R559" s="284"/>
      <c r="S559" s="284"/>
      <c r="T559" s="284"/>
      <c r="U559" s="284"/>
      <c r="V559" s="284"/>
      <c r="W559" s="284"/>
      <c r="X559" s="284"/>
      <c r="Y559" s="284"/>
      <c r="Z559" s="284"/>
      <c r="AA559" s="284"/>
      <c r="AB559" s="284"/>
      <c r="AC559" s="284"/>
      <c r="AD559" s="115"/>
      <c r="AE559" s="115"/>
      <c r="AF559" s="115"/>
      <c r="AG559" s="115"/>
      <c r="AH559" s="115"/>
      <c r="AI559" s="115"/>
      <c r="AJ559" s="115"/>
      <c r="AK559" s="115"/>
      <c r="AL559" s="115"/>
      <c r="AM559" s="25"/>
    </row>
    <row r="560" spans="2:39" ht="12" customHeight="1">
      <c r="B560" s="5"/>
      <c r="C560" s="283" t="s">
        <v>865</v>
      </c>
      <c r="D560" s="283"/>
      <c r="E560" s="283"/>
      <c r="F560" s="284"/>
      <c r="G560" s="284"/>
      <c r="H560" s="284"/>
      <c r="I560" s="284"/>
      <c r="J560" s="284"/>
      <c r="K560" s="284"/>
      <c r="L560" s="284"/>
      <c r="M560" s="284"/>
      <c r="N560" s="284"/>
      <c r="O560" s="284"/>
      <c r="P560" s="284"/>
      <c r="Q560" s="284"/>
      <c r="R560" s="284"/>
      <c r="S560" s="284"/>
      <c r="T560" s="284"/>
      <c r="U560" s="284"/>
      <c r="V560" s="284"/>
      <c r="W560" s="284"/>
      <c r="X560" s="284"/>
      <c r="Y560" s="284"/>
      <c r="Z560" s="284"/>
      <c r="AA560" s="284"/>
      <c r="AB560" s="284"/>
      <c r="AC560" s="284"/>
      <c r="AD560" s="115"/>
      <c r="AE560" s="115"/>
      <c r="AF560" s="115"/>
      <c r="AG560" s="115"/>
      <c r="AH560" s="115"/>
      <c r="AI560" s="115"/>
      <c r="AJ560" s="115"/>
      <c r="AK560" s="115"/>
      <c r="AL560" s="115"/>
      <c r="AM560" s="25"/>
    </row>
    <row r="561" spans="2:39" ht="12" customHeight="1">
      <c r="B561" s="5"/>
      <c r="C561" s="285" t="s">
        <v>866</v>
      </c>
      <c r="D561" s="285"/>
      <c r="E561" s="285"/>
      <c r="F561" s="286"/>
      <c r="G561" s="286"/>
      <c r="H561" s="286"/>
      <c r="I561" s="286"/>
      <c r="J561" s="286"/>
      <c r="K561" s="286"/>
      <c r="L561" s="286"/>
      <c r="M561" s="286"/>
      <c r="N561" s="286"/>
      <c r="O561" s="286"/>
      <c r="P561" s="286"/>
      <c r="Q561" s="286"/>
      <c r="R561" s="286"/>
      <c r="S561" s="286"/>
      <c r="T561" s="286"/>
      <c r="U561" s="286"/>
      <c r="V561" s="286"/>
      <c r="W561" s="286"/>
      <c r="X561" s="286"/>
      <c r="Y561" s="286"/>
      <c r="Z561" s="286"/>
      <c r="AA561" s="286"/>
      <c r="AB561" s="286"/>
      <c r="AC561" s="286"/>
      <c r="AD561" s="119"/>
      <c r="AE561" s="119"/>
      <c r="AF561" s="119"/>
      <c r="AG561" s="119"/>
      <c r="AH561" s="119"/>
      <c r="AI561" s="119"/>
      <c r="AJ561" s="119"/>
      <c r="AK561" s="119"/>
      <c r="AL561" s="119"/>
      <c r="AM561" s="25"/>
    </row>
    <row r="562" spans="2:39" ht="12" customHeight="1">
      <c r="B562" s="5"/>
      <c r="C562" s="84"/>
      <c r="D562" s="84"/>
      <c r="E562" s="84"/>
      <c r="F562" s="84"/>
      <c r="G562" s="84"/>
      <c r="H562" s="84"/>
      <c r="I562" s="84"/>
      <c r="J562" s="84"/>
      <c r="K562" s="84"/>
      <c r="L562" s="84"/>
      <c r="M562" s="85"/>
      <c r="N562" s="85"/>
      <c r="O562" s="85"/>
      <c r="P562" s="85"/>
      <c r="Q562" s="85"/>
      <c r="R562" s="85"/>
      <c r="S562" s="85"/>
      <c r="T562" s="85"/>
      <c r="U562" s="85"/>
      <c r="V562" s="85"/>
      <c r="W562" s="85"/>
      <c r="X562" s="85"/>
      <c r="Y562" s="85"/>
      <c r="Z562" s="113"/>
      <c r="AA562" s="113"/>
      <c r="AB562" s="113"/>
      <c r="AC562" s="113"/>
      <c r="AD562" s="113"/>
      <c r="AE562" s="113"/>
      <c r="AF562" s="113"/>
      <c r="AG562" s="113"/>
      <c r="AH562" s="85"/>
      <c r="AI562" s="85"/>
      <c r="AJ562" s="85"/>
      <c r="AK562" s="85"/>
      <c r="AL562" s="85"/>
      <c r="AM562" s="25"/>
    </row>
    <row r="563" spans="2:39" ht="12" customHeight="1">
      <c r="B563" s="5"/>
      <c r="C563" s="131" t="s">
        <v>112</v>
      </c>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c r="AC563" s="131"/>
      <c r="AD563" s="131"/>
      <c r="AE563" s="131"/>
      <c r="AF563" s="131"/>
      <c r="AG563" s="131"/>
      <c r="AH563" s="131"/>
      <c r="AI563" s="131"/>
      <c r="AJ563" s="131"/>
      <c r="AK563" s="131"/>
      <c r="AL563" s="131"/>
      <c r="AM563" s="25"/>
    </row>
    <row r="564" spans="2:39" ht="12" customHeight="1">
      <c r="B564" s="5"/>
      <c r="C564" s="132" t="s">
        <v>113</v>
      </c>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25"/>
    </row>
    <row r="565" spans="2:39" ht="12" customHeight="1">
      <c r="B565" s="5"/>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96" t="s">
        <v>114</v>
      </c>
      <c r="AM565" s="25"/>
    </row>
    <row r="566" spans="2:39" ht="12" customHeight="1">
      <c r="B566" s="5"/>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96"/>
      <c r="AM566" s="25"/>
    </row>
    <row r="567" spans="2:39" ht="12" customHeight="1">
      <c r="B567" s="5"/>
      <c r="C567" s="75"/>
      <c r="D567" s="75"/>
      <c r="E567" s="75"/>
      <c r="F567" s="75"/>
      <c r="G567" s="75"/>
      <c r="H567" s="75"/>
      <c r="I567" s="75"/>
      <c r="J567" s="75"/>
      <c r="K567" s="75"/>
      <c r="L567" s="75"/>
      <c r="M567" s="75"/>
      <c r="N567" s="75"/>
      <c r="O567" s="75"/>
      <c r="P567" s="75"/>
      <c r="Q567" s="75"/>
      <c r="R567" s="76"/>
      <c r="S567" s="76"/>
      <c r="T567" s="76"/>
      <c r="U567" s="76"/>
      <c r="V567" s="76"/>
      <c r="W567" s="76"/>
      <c r="X567" s="37"/>
      <c r="Y567" s="37"/>
      <c r="Z567" s="37"/>
      <c r="AA567" s="76"/>
      <c r="AB567" s="76"/>
      <c r="AC567" s="76"/>
      <c r="AD567" s="76"/>
      <c r="AE567" s="76"/>
      <c r="AF567" s="76"/>
      <c r="AG567" s="76"/>
      <c r="AH567" s="76"/>
      <c r="AI567" s="76"/>
      <c r="AJ567" s="76"/>
      <c r="AK567" s="76"/>
      <c r="AL567" s="112" t="s">
        <v>275</v>
      </c>
      <c r="AM567" s="25"/>
    </row>
    <row r="568" spans="2:39" ht="12" customHeight="1">
      <c r="B568" s="5"/>
      <c r="C568" s="133" t="s">
        <v>764</v>
      </c>
      <c r="D568" s="134"/>
      <c r="E568" s="134"/>
      <c r="F568" s="134"/>
      <c r="G568" s="134"/>
      <c r="H568" s="134"/>
      <c r="I568" s="134"/>
      <c r="J568" s="134"/>
      <c r="K568" s="135"/>
      <c r="L568" s="133" t="s">
        <v>470</v>
      </c>
      <c r="M568" s="134"/>
      <c r="N568" s="135"/>
      <c r="O568" s="128" t="s">
        <v>775</v>
      </c>
      <c r="P568" s="128"/>
      <c r="Q568" s="128" t="s">
        <v>115</v>
      </c>
      <c r="R568" s="128"/>
      <c r="S568" s="128"/>
      <c r="T568" s="128"/>
      <c r="U568" s="128"/>
      <c r="V568" s="128"/>
      <c r="W568" s="133" t="s">
        <v>345</v>
      </c>
      <c r="X568" s="134"/>
      <c r="Y568" s="134"/>
      <c r="Z568" s="134"/>
      <c r="AA568" s="134"/>
      <c r="AB568" s="134"/>
      <c r="AC568" s="134"/>
      <c r="AD568" s="134"/>
      <c r="AE568" s="134"/>
      <c r="AF568" s="134"/>
      <c r="AG568" s="134"/>
      <c r="AH568" s="134"/>
      <c r="AI568" s="134"/>
      <c r="AJ568" s="134"/>
      <c r="AK568" s="134"/>
      <c r="AL568" s="135"/>
      <c r="AM568" s="25"/>
    </row>
    <row r="569" spans="2:39" ht="12" customHeight="1">
      <c r="B569" s="5"/>
      <c r="C569" s="136"/>
      <c r="D569" s="137"/>
      <c r="E569" s="137"/>
      <c r="F569" s="137"/>
      <c r="G569" s="137"/>
      <c r="H569" s="137"/>
      <c r="I569" s="137"/>
      <c r="J569" s="137"/>
      <c r="K569" s="138"/>
      <c r="L569" s="136"/>
      <c r="M569" s="137"/>
      <c r="N569" s="138"/>
      <c r="O569" s="128"/>
      <c r="P569" s="128"/>
      <c r="Q569" s="128"/>
      <c r="R569" s="128"/>
      <c r="S569" s="128"/>
      <c r="T569" s="128"/>
      <c r="U569" s="128"/>
      <c r="V569" s="128"/>
      <c r="W569" s="287"/>
      <c r="X569" s="289"/>
      <c r="Y569" s="289"/>
      <c r="Z569" s="289"/>
      <c r="AA569" s="289"/>
      <c r="AB569" s="289"/>
      <c r="AC569" s="289"/>
      <c r="AD569" s="289"/>
      <c r="AE569" s="289"/>
      <c r="AF569" s="289"/>
      <c r="AG569" s="289"/>
      <c r="AH569" s="289"/>
      <c r="AI569" s="289"/>
      <c r="AJ569" s="289"/>
      <c r="AK569" s="289"/>
      <c r="AL569" s="288"/>
      <c r="AM569" s="25"/>
    </row>
    <row r="570" spans="2:39" ht="12" customHeight="1">
      <c r="B570" s="5"/>
      <c r="C570" s="136"/>
      <c r="D570" s="137"/>
      <c r="E570" s="137"/>
      <c r="F570" s="137"/>
      <c r="G570" s="137"/>
      <c r="H570" s="137"/>
      <c r="I570" s="137"/>
      <c r="J570" s="137"/>
      <c r="K570" s="138"/>
      <c r="L570" s="136"/>
      <c r="M570" s="137"/>
      <c r="N570" s="138"/>
      <c r="O570" s="128"/>
      <c r="P570" s="128"/>
      <c r="Q570" s="128"/>
      <c r="R570" s="128"/>
      <c r="S570" s="128"/>
      <c r="T570" s="128"/>
      <c r="U570" s="128"/>
      <c r="V570" s="128"/>
      <c r="W570" s="133" t="s">
        <v>347</v>
      </c>
      <c r="X570" s="135"/>
      <c r="Y570" s="133" t="s">
        <v>348</v>
      </c>
      <c r="Z570" s="134"/>
      <c r="AA570" s="133" t="s">
        <v>349</v>
      </c>
      <c r="AB570" s="134"/>
      <c r="AC570" s="133" t="s">
        <v>350</v>
      </c>
      <c r="AD570" s="135"/>
      <c r="AE570" s="133" t="s">
        <v>351</v>
      </c>
      <c r="AF570" s="135"/>
      <c r="AG570" s="128" t="s">
        <v>346</v>
      </c>
      <c r="AH570" s="128"/>
      <c r="AI570" s="128"/>
      <c r="AJ570" s="128"/>
      <c r="AK570" s="128"/>
      <c r="AL570" s="128"/>
      <c r="AM570" s="25"/>
    </row>
    <row r="571" spans="2:39" ht="12" customHeight="1">
      <c r="B571" s="5"/>
      <c r="C571" s="136"/>
      <c r="D571" s="137"/>
      <c r="E571" s="137"/>
      <c r="F571" s="137"/>
      <c r="G571" s="137"/>
      <c r="H571" s="137"/>
      <c r="I571" s="137"/>
      <c r="J571" s="137"/>
      <c r="K571" s="138"/>
      <c r="L571" s="136"/>
      <c r="M571" s="137"/>
      <c r="N571" s="138"/>
      <c r="O571" s="128"/>
      <c r="P571" s="128"/>
      <c r="Q571" s="133" t="s">
        <v>765</v>
      </c>
      <c r="R571" s="134"/>
      <c r="S571" s="135"/>
      <c r="T571" s="133" t="s">
        <v>116</v>
      </c>
      <c r="U571" s="134"/>
      <c r="V571" s="135"/>
      <c r="W571" s="136"/>
      <c r="X571" s="138"/>
      <c r="Y571" s="136"/>
      <c r="Z571" s="137"/>
      <c r="AA571" s="136"/>
      <c r="AB571" s="137"/>
      <c r="AC571" s="136"/>
      <c r="AD571" s="138"/>
      <c r="AE571" s="136"/>
      <c r="AF571" s="138"/>
      <c r="AG571" s="133" t="s">
        <v>765</v>
      </c>
      <c r="AH571" s="134"/>
      <c r="AI571" s="135"/>
      <c r="AJ571" s="133" t="s">
        <v>352</v>
      </c>
      <c r="AK571" s="134"/>
      <c r="AL571" s="135"/>
      <c r="AM571" s="25"/>
    </row>
    <row r="572" spans="2:39" ht="12" customHeight="1">
      <c r="B572" s="5"/>
      <c r="C572" s="136"/>
      <c r="D572" s="137"/>
      <c r="E572" s="137"/>
      <c r="F572" s="137"/>
      <c r="G572" s="137"/>
      <c r="H572" s="137"/>
      <c r="I572" s="137"/>
      <c r="J572" s="137"/>
      <c r="K572" s="138"/>
      <c r="L572" s="287"/>
      <c r="M572" s="289"/>
      <c r="N572" s="288"/>
      <c r="O572" s="128"/>
      <c r="P572" s="128"/>
      <c r="Q572" s="287"/>
      <c r="R572" s="289"/>
      <c r="S572" s="288"/>
      <c r="T572" s="287"/>
      <c r="U572" s="289"/>
      <c r="V572" s="288"/>
      <c r="W572" s="287"/>
      <c r="X572" s="288"/>
      <c r="Y572" s="287"/>
      <c r="Z572" s="289"/>
      <c r="AA572" s="287"/>
      <c r="AB572" s="289"/>
      <c r="AC572" s="287"/>
      <c r="AD572" s="288"/>
      <c r="AE572" s="287"/>
      <c r="AF572" s="288"/>
      <c r="AG572" s="287"/>
      <c r="AH572" s="289"/>
      <c r="AI572" s="288"/>
      <c r="AJ572" s="287"/>
      <c r="AK572" s="289"/>
      <c r="AL572" s="288"/>
      <c r="AM572" s="25"/>
    </row>
    <row r="573" spans="2:39" ht="12" customHeight="1">
      <c r="B573" s="5"/>
      <c r="C573" s="129" t="s">
        <v>31</v>
      </c>
      <c r="D573" s="129"/>
      <c r="E573" s="129"/>
      <c r="F573" s="129"/>
      <c r="G573" s="129"/>
      <c r="H573" s="129"/>
      <c r="I573" s="129"/>
      <c r="J573" s="129"/>
      <c r="K573" s="129"/>
      <c r="L573" s="129" t="s">
        <v>32</v>
      </c>
      <c r="M573" s="129"/>
      <c r="N573" s="129"/>
      <c r="O573" s="129" t="s">
        <v>58</v>
      </c>
      <c r="P573" s="129"/>
      <c r="Q573" s="129" t="s">
        <v>42</v>
      </c>
      <c r="R573" s="129"/>
      <c r="S573" s="129"/>
      <c r="T573" s="129" t="s">
        <v>45</v>
      </c>
      <c r="U573" s="129"/>
      <c r="V573" s="129"/>
      <c r="W573" s="129" t="s">
        <v>46</v>
      </c>
      <c r="X573" s="129"/>
      <c r="Y573" s="129" t="s">
        <v>48</v>
      </c>
      <c r="Z573" s="129"/>
      <c r="AA573" s="129" t="s">
        <v>49</v>
      </c>
      <c r="AB573" s="129"/>
      <c r="AC573" s="129" t="s">
        <v>50</v>
      </c>
      <c r="AD573" s="129"/>
      <c r="AE573" s="129" t="s">
        <v>59</v>
      </c>
      <c r="AF573" s="129"/>
      <c r="AG573" s="129" t="s">
        <v>60</v>
      </c>
      <c r="AH573" s="129"/>
      <c r="AI573" s="129"/>
      <c r="AJ573" s="129" t="s">
        <v>454</v>
      </c>
      <c r="AK573" s="129"/>
      <c r="AL573" s="129"/>
      <c r="AM573" s="25"/>
    </row>
    <row r="574" spans="2:39" ht="12" customHeight="1">
      <c r="B574" s="5"/>
      <c r="C574" s="142" t="s">
        <v>61</v>
      </c>
      <c r="D574" s="142"/>
      <c r="E574" s="142"/>
      <c r="F574" s="142"/>
      <c r="G574" s="142"/>
      <c r="H574" s="142"/>
      <c r="I574" s="142"/>
      <c r="J574" s="142"/>
      <c r="K574" s="142"/>
      <c r="L574" s="130" t="s">
        <v>628</v>
      </c>
      <c r="M574" s="130"/>
      <c r="N574" s="130"/>
      <c r="O574" s="130" t="s">
        <v>867</v>
      </c>
      <c r="P574" s="130"/>
      <c r="Q574" s="143"/>
      <c r="R574" s="143"/>
      <c r="S574" s="143"/>
      <c r="T574" s="143"/>
      <c r="U574" s="143"/>
      <c r="V574" s="143"/>
      <c r="W574" s="143"/>
      <c r="X574" s="143"/>
      <c r="Y574" s="143"/>
      <c r="Z574" s="143"/>
      <c r="AA574" s="143"/>
      <c r="AB574" s="143"/>
      <c r="AC574" s="143"/>
      <c r="AD574" s="143"/>
      <c r="AE574" s="143"/>
      <c r="AF574" s="143"/>
      <c r="AG574" s="143"/>
      <c r="AH574" s="143"/>
      <c r="AI574" s="143"/>
      <c r="AJ574" s="143"/>
      <c r="AK574" s="143"/>
      <c r="AL574" s="143"/>
      <c r="AM574" s="25"/>
    </row>
    <row r="575" spans="2:39" ht="36" customHeight="1">
      <c r="B575" s="5"/>
      <c r="C575" s="120" t="s">
        <v>471</v>
      </c>
      <c r="D575" s="120"/>
      <c r="E575" s="120"/>
      <c r="F575" s="120"/>
      <c r="G575" s="120"/>
      <c r="H575" s="120"/>
      <c r="I575" s="120"/>
      <c r="J575" s="120"/>
      <c r="K575" s="120"/>
      <c r="L575" s="117" t="s">
        <v>629</v>
      </c>
      <c r="M575" s="117"/>
      <c r="N575" s="117"/>
      <c r="O575" s="117" t="s">
        <v>868</v>
      </c>
      <c r="P575" s="117"/>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5"/>
      <c r="AL575" s="115"/>
      <c r="AM575" s="25"/>
    </row>
    <row r="576" spans="2:39" ht="22.5" customHeight="1">
      <c r="B576" s="5"/>
      <c r="C576" s="118" t="s">
        <v>472</v>
      </c>
      <c r="D576" s="118"/>
      <c r="E576" s="118"/>
      <c r="F576" s="118"/>
      <c r="G576" s="118"/>
      <c r="H576" s="118"/>
      <c r="I576" s="118"/>
      <c r="J576" s="118"/>
      <c r="K576" s="118"/>
      <c r="L576" s="117" t="s">
        <v>630</v>
      </c>
      <c r="M576" s="117"/>
      <c r="N576" s="117"/>
      <c r="O576" s="117" t="s">
        <v>869</v>
      </c>
      <c r="P576" s="117"/>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5"/>
      <c r="AL576" s="115"/>
      <c r="AM576" s="25"/>
    </row>
    <row r="577" spans="2:39" ht="12" customHeight="1">
      <c r="B577" s="5"/>
      <c r="C577" s="118" t="s">
        <v>476</v>
      </c>
      <c r="D577" s="118"/>
      <c r="E577" s="118"/>
      <c r="F577" s="118"/>
      <c r="G577" s="118"/>
      <c r="H577" s="118"/>
      <c r="I577" s="118"/>
      <c r="J577" s="118"/>
      <c r="K577" s="118"/>
      <c r="L577" s="117" t="s">
        <v>634</v>
      </c>
      <c r="M577" s="117"/>
      <c r="N577" s="117"/>
      <c r="O577" s="117" t="s">
        <v>870</v>
      </c>
      <c r="P577" s="117"/>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5"/>
      <c r="AL577" s="115"/>
      <c r="AM577" s="25"/>
    </row>
    <row r="578" spans="2:39" ht="12" customHeight="1">
      <c r="B578" s="5"/>
      <c r="C578" s="118" t="s">
        <v>477</v>
      </c>
      <c r="D578" s="118"/>
      <c r="E578" s="118"/>
      <c r="F578" s="118"/>
      <c r="G578" s="118"/>
      <c r="H578" s="118"/>
      <c r="I578" s="118"/>
      <c r="J578" s="118"/>
      <c r="K578" s="118"/>
      <c r="L578" s="117" t="s">
        <v>124</v>
      </c>
      <c r="M578" s="117"/>
      <c r="N578" s="117"/>
      <c r="O578" s="117" t="s">
        <v>871</v>
      </c>
      <c r="P578" s="117"/>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5"/>
      <c r="AL578" s="115"/>
      <c r="AM578" s="25"/>
    </row>
    <row r="579" spans="2:39" ht="12" customHeight="1">
      <c r="B579" s="5"/>
      <c r="C579" s="120" t="s">
        <v>117</v>
      </c>
      <c r="D579" s="120"/>
      <c r="E579" s="120"/>
      <c r="F579" s="120"/>
      <c r="G579" s="120"/>
      <c r="H579" s="120"/>
      <c r="I579" s="120"/>
      <c r="J579" s="120"/>
      <c r="K579" s="120"/>
      <c r="L579" s="117" t="s">
        <v>643</v>
      </c>
      <c r="M579" s="117"/>
      <c r="N579" s="117"/>
      <c r="O579" s="117" t="s">
        <v>872</v>
      </c>
      <c r="P579" s="117"/>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5"/>
      <c r="AL579" s="115"/>
      <c r="AM579" s="25"/>
    </row>
    <row r="580" spans="2:39" ht="21" customHeight="1">
      <c r="B580" s="5"/>
      <c r="C580" s="118" t="s">
        <v>484</v>
      </c>
      <c r="D580" s="118"/>
      <c r="E580" s="118"/>
      <c r="F580" s="118"/>
      <c r="G580" s="118"/>
      <c r="H580" s="118"/>
      <c r="I580" s="118"/>
      <c r="J580" s="118"/>
      <c r="K580" s="118"/>
      <c r="L580" s="117" t="s">
        <v>644</v>
      </c>
      <c r="M580" s="117"/>
      <c r="N580" s="117"/>
      <c r="O580" s="117" t="s">
        <v>873</v>
      </c>
      <c r="P580" s="117"/>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5"/>
      <c r="AL580" s="115"/>
      <c r="AM580" s="25"/>
    </row>
    <row r="581" spans="2:39" ht="55.5" customHeight="1">
      <c r="B581" s="5"/>
      <c r="C581" s="120" t="s">
        <v>63</v>
      </c>
      <c r="D581" s="120"/>
      <c r="E581" s="120"/>
      <c r="F581" s="120"/>
      <c r="G581" s="120"/>
      <c r="H581" s="120"/>
      <c r="I581" s="120"/>
      <c r="J581" s="120"/>
      <c r="K581" s="120"/>
      <c r="L581" s="117" t="s">
        <v>645</v>
      </c>
      <c r="M581" s="117"/>
      <c r="N581" s="117"/>
      <c r="O581" s="117" t="s">
        <v>874</v>
      </c>
      <c r="P581" s="117"/>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5"/>
      <c r="AL581" s="115"/>
      <c r="AM581" s="25"/>
    </row>
    <row r="582" spans="2:39" ht="44.25" customHeight="1">
      <c r="B582" s="5"/>
      <c r="C582" s="120" t="s">
        <v>118</v>
      </c>
      <c r="D582" s="120"/>
      <c r="E582" s="120"/>
      <c r="F582" s="120"/>
      <c r="G582" s="120"/>
      <c r="H582" s="120"/>
      <c r="I582" s="120"/>
      <c r="J582" s="120"/>
      <c r="K582" s="120"/>
      <c r="L582" s="117" t="s">
        <v>651</v>
      </c>
      <c r="M582" s="117"/>
      <c r="N582" s="117"/>
      <c r="O582" s="117" t="s">
        <v>875</v>
      </c>
      <c r="P582" s="117"/>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5"/>
      <c r="AL582" s="115"/>
      <c r="AM582" s="25"/>
    </row>
    <row r="583" spans="2:39" ht="32.25" customHeight="1">
      <c r="B583" s="5"/>
      <c r="C583" s="118" t="s">
        <v>119</v>
      </c>
      <c r="D583" s="118"/>
      <c r="E583" s="118"/>
      <c r="F583" s="118"/>
      <c r="G583" s="118"/>
      <c r="H583" s="118"/>
      <c r="I583" s="118"/>
      <c r="J583" s="118"/>
      <c r="K583" s="118"/>
      <c r="L583" s="117" t="s">
        <v>662</v>
      </c>
      <c r="M583" s="117"/>
      <c r="N583" s="117"/>
      <c r="O583" s="117" t="s">
        <v>876</v>
      </c>
      <c r="P583" s="117"/>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5"/>
      <c r="AL583" s="115"/>
      <c r="AM583" s="25"/>
    </row>
    <row r="584" spans="2:39" ht="23.25" customHeight="1">
      <c r="B584" s="5"/>
      <c r="C584" s="118" t="s">
        <v>503</v>
      </c>
      <c r="D584" s="118"/>
      <c r="E584" s="118"/>
      <c r="F584" s="118"/>
      <c r="G584" s="118"/>
      <c r="H584" s="118"/>
      <c r="I584" s="118"/>
      <c r="J584" s="118"/>
      <c r="K584" s="118"/>
      <c r="L584" s="117" t="s">
        <v>667</v>
      </c>
      <c r="M584" s="117"/>
      <c r="N584" s="117"/>
      <c r="O584" s="117" t="s">
        <v>877</v>
      </c>
      <c r="P584" s="117"/>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5"/>
      <c r="AL584" s="115"/>
      <c r="AM584" s="25"/>
    </row>
    <row r="585" spans="2:39" ht="21.75" customHeight="1">
      <c r="B585" s="5"/>
      <c r="C585" s="120" t="s">
        <v>67</v>
      </c>
      <c r="D585" s="120"/>
      <c r="E585" s="120"/>
      <c r="F585" s="120"/>
      <c r="G585" s="120"/>
      <c r="H585" s="120"/>
      <c r="I585" s="120"/>
      <c r="J585" s="120"/>
      <c r="K585" s="120"/>
      <c r="L585" s="117" t="s">
        <v>668</v>
      </c>
      <c r="M585" s="117"/>
      <c r="N585" s="117"/>
      <c r="O585" s="117" t="s">
        <v>878</v>
      </c>
      <c r="P585" s="117"/>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5"/>
      <c r="AL585" s="115"/>
      <c r="AM585" s="25"/>
    </row>
    <row r="586" spans="2:39" ht="12" customHeight="1">
      <c r="B586" s="5"/>
      <c r="C586" s="120" t="s">
        <v>68</v>
      </c>
      <c r="D586" s="120"/>
      <c r="E586" s="120"/>
      <c r="F586" s="120"/>
      <c r="G586" s="120"/>
      <c r="H586" s="120"/>
      <c r="I586" s="120"/>
      <c r="J586" s="120"/>
      <c r="K586" s="120"/>
      <c r="L586" s="117" t="s">
        <v>670</v>
      </c>
      <c r="M586" s="117"/>
      <c r="N586" s="117"/>
      <c r="O586" s="117" t="s">
        <v>128</v>
      </c>
      <c r="P586" s="117"/>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5"/>
      <c r="AL586" s="115"/>
      <c r="AM586" s="25"/>
    </row>
    <row r="587" spans="2:39" ht="24" customHeight="1">
      <c r="B587" s="5"/>
      <c r="C587" s="120" t="s">
        <v>72</v>
      </c>
      <c r="D587" s="120"/>
      <c r="E587" s="120"/>
      <c r="F587" s="120"/>
      <c r="G587" s="120"/>
      <c r="H587" s="120"/>
      <c r="I587" s="120"/>
      <c r="J587" s="120"/>
      <c r="K587" s="120"/>
      <c r="L587" s="117" t="s">
        <v>674</v>
      </c>
      <c r="M587" s="117"/>
      <c r="N587" s="117"/>
      <c r="O587" s="117" t="s">
        <v>129</v>
      </c>
      <c r="P587" s="117"/>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5"/>
      <c r="AL587" s="115"/>
      <c r="AM587" s="25"/>
    </row>
    <row r="588" spans="2:39" ht="23.25" customHeight="1">
      <c r="B588" s="5"/>
      <c r="C588" s="120" t="s">
        <v>74</v>
      </c>
      <c r="D588" s="120"/>
      <c r="E588" s="120"/>
      <c r="F588" s="120"/>
      <c r="G588" s="120"/>
      <c r="H588" s="120"/>
      <c r="I588" s="120"/>
      <c r="J588" s="120"/>
      <c r="K588" s="120"/>
      <c r="L588" s="117" t="s">
        <v>678</v>
      </c>
      <c r="M588" s="117"/>
      <c r="N588" s="117"/>
      <c r="O588" s="117" t="s">
        <v>130</v>
      </c>
      <c r="P588" s="117"/>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5"/>
      <c r="AL588" s="115"/>
      <c r="AM588" s="25"/>
    </row>
    <row r="589" spans="2:39" ht="24.75" customHeight="1">
      <c r="B589" s="5"/>
      <c r="C589" s="120" t="s">
        <v>75</v>
      </c>
      <c r="D589" s="120"/>
      <c r="E589" s="120"/>
      <c r="F589" s="120"/>
      <c r="G589" s="120"/>
      <c r="H589" s="120"/>
      <c r="I589" s="120"/>
      <c r="J589" s="120"/>
      <c r="K589" s="120"/>
      <c r="L589" s="117" t="s">
        <v>680</v>
      </c>
      <c r="M589" s="117"/>
      <c r="N589" s="117"/>
      <c r="O589" s="117" t="s">
        <v>131</v>
      </c>
      <c r="P589" s="117"/>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25"/>
    </row>
    <row r="590" spans="2:39" ht="12" customHeight="1">
      <c r="B590" s="5"/>
      <c r="C590" s="120" t="s">
        <v>79</v>
      </c>
      <c r="D590" s="120"/>
      <c r="E590" s="120"/>
      <c r="F590" s="120"/>
      <c r="G590" s="120"/>
      <c r="H590" s="120"/>
      <c r="I590" s="120"/>
      <c r="J590" s="120"/>
      <c r="K590" s="120"/>
      <c r="L590" s="117" t="s">
        <v>688</v>
      </c>
      <c r="M590" s="117"/>
      <c r="N590" s="117"/>
      <c r="O590" s="117" t="s">
        <v>132</v>
      </c>
      <c r="P590" s="117"/>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25"/>
    </row>
    <row r="591" spans="2:39" ht="46.5" customHeight="1">
      <c r="B591" s="5"/>
      <c r="C591" s="118" t="s">
        <v>513</v>
      </c>
      <c r="D591" s="118"/>
      <c r="E591" s="118"/>
      <c r="F591" s="118"/>
      <c r="G591" s="118"/>
      <c r="H591" s="118"/>
      <c r="I591" s="118"/>
      <c r="J591" s="118"/>
      <c r="K591" s="118"/>
      <c r="L591" s="117" t="s">
        <v>689</v>
      </c>
      <c r="M591" s="117"/>
      <c r="N591" s="117"/>
      <c r="O591" s="117" t="s">
        <v>133</v>
      </c>
      <c r="P591" s="117"/>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25"/>
    </row>
    <row r="592" spans="2:39" ht="12" customHeight="1">
      <c r="B592" s="5"/>
      <c r="C592" s="118" t="s">
        <v>514</v>
      </c>
      <c r="D592" s="118"/>
      <c r="E592" s="118"/>
      <c r="F592" s="118"/>
      <c r="G592" s="118"/>
      <c r="H592" s="118"/>
      <c r="I592" s="118"/>
      <c r="J592" s="118"/>
      <c r="K592" s="118"/>
      <c r="L592" s="117" t="s">
        <v>690</v>
      </c>
      <c r="M592" s="117"/>
      <c r="N592" s="117"/>
      <c r="O592" s="117" t="s">
        <v>134</v>
      </c>
      <c r="P592" s="117"/>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5"/>
      <c r="AL592" s="115"/>
      <c r="AM592" s="25"/>
    </row>
    <row r="593" spans="2:39" ht="12" customHeight="1">
      <c r="B593" s="5"/>
      <c r="C593" s="118" t="s">
        <v>80</v>
      </c>
      <c r="D593" s="118"/>
      <c r="E593" s="118"/>
      <c r="F593" s="118"/>
      <c r="G593" s="118"/>
      <c r="H593" s="118"/>
      <c r="I593" s="118"/>
      <c r="J593" s="118"/>
      <c r="K593" s="118"/>
      <c r="L593" s="117" t="s">
        <v>691</v>
      </c>
      <c r="M593" s="117"/>
      <c r="N593" s="117"/>
      <c r="O593" s="117" t="s">
        <v>135</v>
      </c>
      <c r="P593" s="117"/>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5"/>
      <c r="AL593" s="115"/>
      <c r="AM593" s="25"/>
    </row>
    <row r="594" spans="2:39" ht="24.75" customHeight="1">
      <c r="B594" s="5"/>
      <c r="C594" s="118" t="s">
        <v>120</v>
      </c>
      <c r="D594" s="118"/>
      <c r="E594" s="118"/>
      <c r="F594" s="118"/>
      <c r="G594" s="118"/>
      <c r="H594" s="118"/>
      <c r="I594" s="118"/>
      <c r="J594" s="118"/>
      <c r="K594" s="118"/>
      <c r="L594" s="117" t="s">
        <v>125</v>
      </c>
      <c r="M594" s="117"/>
      <c r="N594" s="117"/>
      <c r="O594" s="117" t="s">
        <v>136</v>
      </c>
      <c r="P594" s="117"/>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5"/>
      <c r="AL594" s="115"/>
      <c r="AM594" s="25"/>
    </row>
    <row r="595" spans="2:39" ht="24.75" customHeight="1">
      <c r="B595" s="5"/>
      <c r="C595" s="120" t="s">
        <v>83</v>
      </c>
      <c r="D595" s="120"/>
      <c r="E595" s="120"/>
      <c r="F595" s="120"/>
      <c r="G595" s="120"/>
      <c r="H595" s="120"/>
      <c r="I595" s="120"/>
      <c r="J595" s="120"/>
      <c r="K595" s="120"/>
      <c r="L595" s="117" t="s">
        <v>696</v>
      </c>
      <c r="M595" s="117"/>
      <c r="N595" s="117"/>
      <c r="O595" s="117" t="s">
        <v>137</v>
      </c>
      <c r="P595" s="117"/>
      <c r="Q595" s="115"/>
      <c r="R595" s="115"/>
      <c r="S595" s="115"/>
      <c r="T595" s="115"/>
      <c r="U595" s="115"/>
      <c r="V595" s="115"/>
      <c r="W595" s="115"/>
      <c r="X595" s="115"/>
      <c r="Y595" s="115"/>
      <c r="Z595" s="115"/>
      <c r="AA595" s="115"/>
      <c r="AB595" s="115"/>
      <c r="AC595" s="115"/>
      <c r="AD595" s="115"/>
      <c r="AE595" s="115"/>
      <c r="AF595" s="115"/>
      <c r="AG595" s="115"/>
      <c r="AH595" s="115"/>
      <c r="AI595" s="115"/>
      <c r="AJ595" s="115"/>
      <c r="AK595" s="115"/>
      <c r="AL595" s="115"/>
      <c r="AM595" s="25"/>
    </row>
    <row r="596" spans="2:39" ht="24.75" customHeight="1">
      <c r="B596" s="5"/>
      <c r="C596" s="120" t="s">
        <v>87</v>
      </c>
      <c r="D596" s="120"/>
      <c r="E596" s="120"/>
      <c r="F596" s="120"/>
      <c r="G596" s="120"/>
      <c r="H596" s="120"/>
      <c r="I596" s="120"/>
      <c r="J596" s="120"/>
      <c r="K596" s="120"/>
      <c r="L596" s="117" t="s">
        <v>705</v>
      </c>
      <c r="M596" s="117"/>
      <c r="N596" s="117"/>
      <c r="O596" s="117" t="s">
        <v>138</v>
      </c>
      <c r="P596" s="117"/>
      <c r="Q596" s="115"/>
      <c r="R596" s="115"/>
      <c r="S596" s="115"/>
      <c r="T596" s="115"/>
      <c r="U596" s="115"/>
      <c r="V596" s="115"/>
      <c r="W596" s="115"/>
      <c r="X596" s="115"/>
      <c r="Y596" s="115"/>
      <c r="Z596" s="115"/>
      <c r="AA596" s="115"/>
      <c r="AB596" s="115"/>
      <c r="AC596" s="115"/>
      <c r="AD596" s="115"/>
      <c r="AE596" s="115"/>
      <c r="AF596" s="115"/>
      <c r="AG596" s="115"/>
      <c r="AH596" s="115"/>
      <c r="AI596" s="115"/>
      <c r="AJ596" s="115"/>
      <c r="AK596" s="115"/>
      <c r="AL596" s="115"/>
      <c r="AM596" s="25"/>
    </row>
    <row r="597" spans="2:39" ht="35.25" customHeight="1">
      <c r="B597" s="5"/>
      <c r="C597" s="120" t="s">
        <v>88</v>
      </c>
      <c r="D597" s="120"/>
      <c r="E597" s="120"/>
      <c r="F597" s="120"/>
      <c r="G597" s="120"/>
      <c r="H597" s="120"/>
      <c r="I597" s="120"/>
      <c r="J597" s="120"/>
      <c r="K597" s="120"/>
      <c r="L597" s="117" t="s">
        <v>707</v>
      </c>
      <c r="M597" s="117"/>
      <c r="N597" s="117"/>
      <c r="O597" s="117" t="s">
        <v>139</v>
      </c>
      <c r="P597" s="117"/>
      <c r="Q597" s="115"/>
      <c r="R597" s="115"/>
      <c r="S597" s="115"/>
      <c r="T597" s="115"/>
      <c r="U597" s="115"/>
      <c r="V597" s="115"/>
      <c r="W597" s="115"/>
      <c r="X597" s="115"/>
      <c r="Y597" s="115"/>
      <c r="Z597" s="115"/>
      <c r="AA597" s="115"/>
      <c r="AB597" s="115"/>
      <c r="AC597" s="115"/>
      <c r="AD597" s="115"/>
      <c r="AE597" s="115"/>
      <c r="AF597" s="115"/>
      <c r="AG597" s="115"/>
      <c r="AH597" s="115"/>
      <c r="AI597" s="115"/>
      <c r="AJ597" s="115"/>
      <c r="AK597" s="115"/>
      <c r="AL597" s="115"/>
      <c r="AM597" s="25"/>
    </row>
    <row r="598" spans="2:39" ht="25.5" customHeight="1">
      <c r="B598" s="5"/>
      <c r="C598" s="120" t="s">
        <v>777</v>
      </c>
      <c r="D598" s="120"/>
      <c r="E598" s="120"/>
      <c r="F598" s="120"/>
      <c r="G598" s="120"/>
      <c r="H598" s="120"/>
      <c r="I598" s="120"/>
      <c r="J598" s="120"/>
      <c r="K598" s="120"/>
      <c r="L598" s="117" t="s">
        <v>713</v>
      </c>
      <c r="M598" s="117"/>
      <c r="N598" s="117"/>
      <c r="O598" s="117" t="s">
        <v>140</v>
      </c>
      <c r="P598" s="117"/>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5"/>
      <c r="AL598" s="115"/>
      <c r="AM598" s="25"/>
    </row>
    <row r="599" spans="2:39" ht="24" customHeight="1">
      <c r="B599" s="5"/>
      <c r="C599" s="120" t="s">
        <v>92</v>
      </c>
      <c r="D599" s="120"/>
      <c r="E599" s="120"/>
      <c r="F599" s="120"/>
      <c r="G599" s="120"/>
      <c r="H599" s="120"/>
      <c r="I599" s="120"/>
      <c r="J599" s="120"/>
      <c r="K599" s="120"/>
      <c r="L599" s="117" t="s">
        <v>722</v>
      </c>
      <c r="M599" s="117"/>
      <c r="N599" s="117"/>
      <c r="O599" s="117" t="s">
        <v>141</v>
      </c>
      <c r="P599" s="117"/>
      <c r="Q599" s="115"/>
      <c r="R599" s="115"/>
      <c r="S599" s="115"/>
      <c r="T599" s="115" t="s">
        <v>763</v>
      </c>
      <c r="U599" s="115"/>
      <c r="V599" s="115"/>
      <c r="W599" s="115" t="s">
        <v>763</v>
      </c>
      <c r="X599" s="115"/>
      <c r="Y599" s="115" t="s">
        <v>763</v>
      </c>
      <c r="Z599" s="115"/>
      <c r="AA599" s="115" t="s">
        <v>763</v>
      </c>
      <c r="AB599" s="115"/>
      <c r="AC599" s="115"/>
      <c r="AD599" s="115"/>
      <c r="AE599" s="115"/>
      <c r="AF599" s="115"/>
      <c r="AG599" s="115"/>
      <c r="AH599" s="115"/>
      <c r="AI599" s="115"/>
      <c r="AJ599" s="115" t="s">
        <v>763</v>
      </c>
      <c r="AK599" s="115"/>
      <c r="AL599" s="115"/>
      <c r="AM599" s="25"/>
    </row>
    <row r="600" spans="2:39" ht="37.5" customHeight="1">
      <c r="B600" s="5"/>
      <c r="C600" s="121" t="s">
        <v>93</v>
      </c>
      <c r="D600" s="121"/>
      <c r="E600" s="121"/>
      <c r="F600" s="121"/>
      <c r="G600" s="121"/>
      <c r="H600" s="121"/>
      <c r="I600" s="121"/>
      <c r="J600" s="121"/>
      <c r="K600" s="121"/>
      <c r="L600" s="122" t="s">
        <v>723</v>
      </c>
      <c r="M600" s="122"/>
      <c r="N600" s="122"/>
      <c r="O600" s="122" t="s">
        <v>142</v>
      </c>
      <c r="P600" s="122"/>
      <c r="Q600" s="119"/>
      <c r="R600" s="119"/>
      <c r="S600" s="119"/>
      <c r="T600" s="119"/>
      <c r="U600" s="119"/>
      <c r="V600" s="119"/>
      <c r="W600" s="119"/>
      <c r="X600" s="119"/>
      <c r="Y600" s="119"/>
      <c r="Z600" s="119"/>
      <c r="AA600" s="119"/>
      <c r="AB600" s="119"/>
      <c r="AC600" s="119"/>
      <c r="AD600" s="119"/>
      <c r="AE600" s="119"/>
      <c r="AF600" s="119"/>
      <c r="AG600" s="119"/>
      <c r="AH600" s="119"/>
      <c r="AI600" s="119"/>
      <c r="AJ600" s="119"/>
      <c r="AK600" s="119"/>
      <c r="AL600" s="119"/>
      <c r="AM600" s="25"/>
    </row>
    <row r="601" spans="2:39" ht="12" customHeight="1">
      <c r="B601" s="5"/>
      <c r="C601" s="75"/>
      <c r="D601" s="75"/>
      <c r="E601" s="75"/>
      <c r="F601" s="75"/>
      <c r="G601" s="75"/>
      <c r="H601" s="75"/>
      <c r="I601" s="75"/>
      <c r="J601" s="75"/>
      <c r="K601" s="75"/>
      <c r="L601" s="75"/>
      <c r="M601" s="75"/>
      <c r="N601" s="75"/>
      <c r="O601" s="75"/>
      <c r="P601" s="75"/>
      <c r="Q601" s="75"/>
      <c r="R601" s="76"/>
      <c r="S601" s="76"/>
      <c r="T601" s="76"/>
      <c r="U601" s="76"/>
      <c r="V601" s="76"/>
      <c r="W601" s="76"/>
      <c r="X601" s="37"/>
      <c r="Y601" s="37"/>
      <c r="Z601" s="37"/>
      <c r="AA601" s="76"/>
      <c r="AB601" s="76"/>
      <c r="AC601" s="76"/>
      <c r="AD601" s="76"/>
      <c r="AE601" s="76"/>
      <c r="AF601" s="76"/>
      <c r="AG601" s="76"/>
      <c r="AH601" s="76"/>
      <c r="AI601" s="76"/>
      <c r="AJ601" s="76"/>
      <c r="AK601" s="76"/>
      <c r="AL601" s="112" t="s">
        <v>275</v>
      </c>
      <c r="AM601" s="25"/>
    </row>
    <row r="602" spans="2:39" ht="12" customHeight="1">
      <c r="B602" s="5"/>
      <c r="C602" s="133" t="s">
        <v>764</v>
      </c>
      <c r="D602" s="134"/>
      <c r="E602" s="134"/>
      <c r="F602" s="134"/>
      <c r="G602" s="134"/>
      <c r="H602" s="134"/>
      <c r="I602" s="134"/>
      <c r="J602" s="134"/>
      <c r="K602" s="135"/>
      <c r="L602" s="133" t="s">
        <v>470</v>
      </c>
      <c r="M602" s="134"/>
      <c r="N602" s="135"/>
      <c r="O602" s="128" t="s">
        <v>775</v>
      </c>
      <c r="P602" s="128"/>
      <c r="Q602" s="128" t="s">
        <v>115</v>
      </c>
      <c r="R602" s="128"/>
      <c r="S602" s="128"/>
      <c r="T602" s="128"/>
      <c r="U602" s="128"/>
      <c r="V602" s="128"/>
      <c r="W602" s="133" t="s">
        <v>345</v>
      </c>
      <c r="X602" s="134"/>
      <c r="Y602" s="134"/>
      <c r="Z602" s="134"/>
      <c r="AA602" s="134"/>
      <c r="AB602" s="134"/>
      <c r="AC602" s="134"/>
      <c r="AD602" s="134"/>
      <c r="AE602" s="134"/>
      <c r="AF602" s="134"/>
      <c r="AG602" s="134"/>
      <c r="AH602" s="134"/>
      <c r="AI602" s="134"/>
      <c r="AJ602" s="134"/>
      <c r="AK602" s="134"/>
      <c r="AL602" s="135"/>
      <c r="AM602" s="25"/>
    </row>
    <row r="603" spans="2:39" ht="12" customHeight="1">
      <c r="B603" s="5"/>
      <c r="C603" s="136"/>
      <c r="D603" s="137"/>
      <c r="E603" s="137"/>
      <c r="F603" s="137"/>
      <c r="G603" s="137"/>
      <c r="H603" s="137"/>
      <c r="I603" s="137"/>
      <c r="J603" s="137"/>
      <c r="K603" s="138"/>
      <c r="L603" s="136"/>
      <c r="M603" s="137"/>
      <c r="N603" s="138"/>
      <c r="O603" s="128"/>
      <c r="P603" s="128"/>
      <c r="Q603" s="128"/>
      <c r="R603" s="128"/>
      <c r="S603" s="128"/>
      <c r="T603" s="128"/>
      <c r="U603" s="128"/>
      <c r="V603" s="128"/>
      <c r="W603" s="287"/>
      <c r="X603" s="289"/>
      <c r="Y603" s="289"/>
      <c r="Z603" s="289"/>
      <c r="AA603" s="289"/>
      <c r="AB603" s="289"/>
      <c r="AC603" s="289"/>
      <c r="AD603" s="289"/>
      <c r="AE603" s="289"/>
      <c r="AF603" s="289"/>
      <c r="AG603" s="289"/>
      <c r="AH603" s="289"/>
      <c r="AI603" s="289"/>
      <c r="AJ603" s="289"/>
      <c r="AK603" s="289"/>
      <c r="AL603" s="288"/>
      <c r="AM603" s="25"/>
    </row>
    <row r="604" spans="2:39" ht="12" customHeight="1">
      <c r="B604" s="5"/>
      <c r="C604" s="136"/>
      <c r="D604" s="137"/>
      <c r="E604" s="137"/>
      <c r="F604" s="137"/>
      <c r="G604" s="137"/>
      <c r="H604" s="137"/>
      <c r="I604" s="137"/>
      <c r="J604" s="137"/>
      <c r="K604" s="138"/>
      <c r="L604" s="136"/>
      <c r="M604" s="137"/>
      <c r="N604" s="138"/>
      <c r="O604" s="128"/>
      <c r="P604" s="128"/>
      <c r="Q604" s="128"/>
      <c r="R604" s="128"/>
      <c r="S604" s="128"/>
      <c r="T604" s="128"/>
      <c r="U604" s="128"/>
      <c r="V604" s="128"/>
      <c r="W604" s="133" t="s">
        <v>347</v>
      </c>
      <c r="X604" s="135"/>
      <c r="Y604" s="133" t="s">
        <v>348</v>
      </c>
      <c r="Z604" s="134"/>
      <c r="AA604" s="133" t="s">
        <v>349</v>
      </c>
      <c r="AB604" s="134"/>
      <c r="AC604" s="133" t="s">
        <v>350</v>
      </c>
      <c r="AD604" s="135"/>
      <c r="AE604" s="133" t="s">
        <v>351</v>
      </c>
      <c r="AF604" s="135"/>
      <c r="AG604" s="128" t="s">
        <v>346</v>
      </c>
      <c r="AH604" s="128"/>
      <c r="AI604" s="128"/>
      <c r="AJ604" s="128"/>
      <c r="AK604" s="128"/>
      <c r="AL604" s="128"/>
      <c r="AM604" s="25"/>
    </row>
    <row r="605" spans="2:39" ht="12" customHeight="1">
      <c r="B605" s="5"/>
      <c r="C605" s="136"/>
      <c r="D605" s="137"/>
      <c r="E605" s="137"/>
      <c r="F605" s="137"/>
      <c r="G605" s="137"/>
      <c r="H605" s="137"/>
      <c r="I605" s="137"/>
      <c r="J605" s="137"/>
      <c r="K605" s="138"/>
      <c r="L605" s="136"/>
      <c r="M605" s="137"/>
      <c r="N605" s="138"/>
      <c r="O605" s="128"/>
      <c r="P605" s="128"/>
      <c r="Q605" s="133" t="s">
        <v>765</v>
      </c>
      <c r="R605" s="134"/>
      <c r="S605" s="135"/>
      <c r="T605" s="133" t="s">
        <v>116</v>
      </c>
      <c r="U605" s="134"/>
      <c r="V605" s="135"/>
      <c r="W605" s="136"/>
      <c r="X605" s="138"/>
      <c r="Y605" s="136"/>
      <c r="Z605" s="137"/>
      <c r="AA605" s="136"/>
      <c r="AB605" s="137"/>
      <c r="AC605" s="136"/>
      <c r="AD605" s="138"/>
      <c r="AE605" s="136"/>
      <c r="AF605" s="138"/>
      <c r="AG605" s="133" t="s">
        <v>765</v>
      </c>
      <c r="AH605" s="134"/>
      <c r="AI605" s="135"/>
      <c r="AJ605" s="133" t="s">
        <v>352</v>
      </c>
      <c r="AK605" s="134"/>
      <c r="AL605" s="135"/>
      <c r="AM605" s="25"/>
    </row>
    <row r="606" spans="2:39" ht="12" customHeight="1">
      <c r="B606" s="5"/>
      <c r="C606" s="136"/>
      <c r="D606" s="137"/>
      <c r="E606" s="137"/>
      <c r="F606" s="137"/>
      <c r="G606" s="137"/>
      <c r="H606" s="137"/>
      <c r="I606" s="137"/>
      <c r="J606" s="137"/>
      <c r="K606" s="138"/>
      <c r="L606" s="287"/>
      <c r="M606" s="289"/>
      <c r="N606" s="288"/>
      <c r="O606" s="128"/>
      <c r="P606" s="128"/>
      <c r="Q606" s="287"/>
      <c r="R606" s="289"/>
      <c r="S606" s="288"/>
      <c r="T606" s="287"/>
      <c r="U606" s="289"/>
      <c r="V606" s="288"/>
      <c r="W606" s="287"/>
      <c r="X606" s="288"/>
      <c r="Y606" s="287"/>
      <c r="Z606" s="289"/>
      <c r="AA606" s="287"/>
      <c r="AB606" s="289"/>
      <c r="AC606" s="287"/>
      <c r="AD606" s="288"/>
      <c r="AE606" s="287"/>
      <c r="AF606" s="288"/>
      <c r="AG606" s="287"/>
      <c r="AH606" s="289"/>
      <c r="AI606" s="288"/>
      <c r="AJ606" s="287"/>
      <c r="AK606" s="289"/>
      <c r="AL606" s="288"/>
      <c r="AM606" s="25"/>
    </row>
    <row r="607" spans="2:39" ht="12" customHeight="1">
      <c r="B607" s="5"/>
      <c r="C607" s="129" t="s">
        <v>31</v>
      </c>
      <c r="D607" s="129"/>
      <c r="E607" s="129"/>
      <c r="F607" s="129"/>
      <c r="G607" s="129"/>
      <c r="H607" s="129"/>
      <c r="I607" s="129"/>
      <c r="J607" s="129"/>
      <c r="K607" s="129"/>
      <c r="L607" s="129" t="s">
        <v>32</v>
      </c>
      <c r="M607" s="129"/>
      <c r="N607" s="129"/>
      <c r="O607" s="129" t="s">
        <v>58</v>
      </c>
      <c r="P607" s="129"/>
      <c r="Q607" s="129" t="s">
        <v>42</v>
      </c>
      <c r="R607" s="129"/>
      <c r="S607" s="129"/>
      <c r="T607" s="129" t="s">
        <v>45</v>
      </c>
      <c r="U607" s="129"/>
      <c r="V607" s="129"/>
      <c r="W607" s="129" t="s">
        <v>46</v>
      </c>
      <c r="X607" s="129"/>
      <c r="Y607" s="129" t="s">
        <v>48</v>
      </c>
      <c r="Z607" s="129"/>
      <c r="AA607" s="129" t="s">
        <v>49</v>
      </c>
      <c r="AB607" s="129"/>
      <c r="AC607" s="129" t="s">
        <v>50</v>
      </c>
      <c r="AD607" s="129"/>
      <c r="AE607" s="129" t="s">
        <v>59</v>
      </c>
      <c r="AF607" s="129"/>
      <c r="AG607" s="129" t="s">
        <v>60</v>
      </c>
      <c r="AH607" s="129"/>
      <c r="AI607" s="129"/>
      <c r="AJ607" s="129" t="s">
        <v>454</v>
      </c>
      <c r="AK607" s="129"/>
      <c r="AL607" s="129"/>
      <c r="AM607" s="25"/>
    </row>
    <row r="608" spans="2:39" ht="45.75" customHeight="1">
      <c r="B608" s="5"/>
      <c r="C608" s="120" t="s">
        <v>537</v>
      </c>
      <c r="D608" s="120"/>
      <c r="E608" s="120"/>
      <c r="F608" s="120"/>
      <c r="G608" s="120"/>
      <c r="H608" s="120"/>
      <c r="I608" s="120"/>
      <c r="J608" s="120"/>
      <c r="K608" s="120"/>
      <c r="L608" s="117" t="s">
        <v>724</v>
      </c>
      <c r="M608" s="117"/>
      <c r="N608" s="117"/>
      <c r="O608" s="117" t="s">
        <v>143</v>
      </c>
      <c r="P608" s="117"/>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5"/>
      <c r="AL608" s="115"/>
      <c r="AM608" s="25"/>
    </row>
    <row r="609" spans="2:39" ht="33.75" customHeight="1">
      <c r="B609" s="5"/>
      <c r="C609" s="118" t="s">
        <v>538</v>
      </c>
      <c r="D609" s="118"/>
      <c r="E609" s="118"/>
      <c r="F609" s="118"/>
      <c r="G609" s="118"/>
      <c r="H609" s="118"/>
      <c r="I609" s="118"/>
      <c r="J609" s="118"/>
      <c r="K609" s="118"/>
      <c r="L609" s="117" t="s">
        <v>725</v>
      </c>
      <c r="M609" s="117"/>
      <c r="N609" s="117"/>
      <c r="O609" s="117" t="s">
        <v>144</v>
      </c>
      <c r="P609" s="117"/>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5"/>
      <c r="AL609" s="115"/>
      <c r="AM609" s="25"/>
    </row>
    <row r="610" spans="2:39" ht="26.25" customHeight="1">
      <c r="B610" s="5"/>
      <c r="C610" s="118" t="s">
        <v>542</v>
      </c>
      <c r="D610" s="118"/>
      <c r="E610" s="118"/>
      <c r="F610" s="118"/>
      <c r="G610" s="118"/>
      <c r="H610" s="118"/>
      <c r="I610" s="118"/>
      <c r="J610" s="118"/>
      <c r="K610" s="118"/>
      <c r="L610" s="117" t="s">
        <v>729</v>
      </c>
      <c r="M610" s="117"/>
      <c r="N610" s="117"/>
      <c r="O610" s="117" t="s">
        <v>145</v>
      </c>
      <c r="P610" s="117"/>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5"/>
      <c r="AL610" s="115"/>
      <c r="AM610" s="25"/>
    </row>
    <row r="611" spans="2:39" ht="24.75" customHeight="1">
      <c r="B611" s="5"/>
      <c r="C611" s="118" t="s">
        <v>543</v>
      </c>
      <c r="D611" s="118"/>
      <c r="E611" s="118"/>
      <c r="F611" s="118"/>
      <c r="G611" s="118"/>
      <c r="H611" s="118"/>
      <c r="I611" s="118"/>
      <c r="J611" s="118"/>
      <c r="K611" s="118"/>
      <c r="L611" s="117" t="s">
        <v>730</v>
      </c>
      <c r="M611" s="117"/>
      <c r="N611" s="117"/>
      <c r="O611" s="117" t="s">
        <v>146</v>
      </c>
      <c r="P611" s="117"/>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5"/>
      <c r="AL611" s="115"/>
      <c r="AM611" s="25"/>
    </row>
    <row r="612" spans="2:39" ht="26.25" customHeight="1">
      <c r="B612" s="5"/>
      <c r="C612" s="118" t="s">
        <v>545</v>
      </c>
      <c r="D612" s="118"/>
      <c r="E612" s="118"/>
      <c r="F612" s="118"/>
      <c r="G612" s="118"/>
      <c r="H612" s="118"/>
      <c r="I612" s="118"/>
      <c r="J612" s="118"/>
      <c r="K612" s="118"/>
      <c r="L612" s="117" t="s">
        <v>732</v>
      </c>
      <c r="M612" s="117"/>
      <c r="N612" s="117"/>
      <c r="O612" s="117" t="s">
        <v>147</v>
      </c>
      <c r="P612" s="117"/>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5"/>
      <c r="AL612" s="115"/>
      <c r="AM612" s="25"/>
    </row>
    <row r="613" spans="2:39" ht="45.75" customHeight="1">
      <c r="B613" s="5"/>
      <c r="C613" s="118" t="s">
        <v>121</v>
      </c>
      <c r="D613" s="118"/>
      <c r="E613" s="118"/>
      <c r="F613" s="118"/>
      <c r="G613" s="118"/>
      <c r="H613" s="118"/>
      <c r="I613" s="118"/>
      <c r="J613" s="118"/>
      <c r="K613" s="118"/>
      <c r="L613" s="117" t="s">
        <v>739</v>
      </c>
      <c r="M613" s="117"/>
      <c r="N613" s="117"/>
      <c r="O613" s="117" t="s">
        <v>148</v>
      </c>
      <c r="P613" s="117"/>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5"/>
      <c r="AL613" s="115"/>
      <c r="AM613" s="25"/>
    </row>
    <row r="614" spans="2:39" ht="12" customHeight="1">
      <c r="B614" s="5"/>
      <c r="C614" s="118" t="s">
        <v>122</v>
      </c>
      <c r="D614" s="118"/>
      <c r="E614" s="118"/>
      <c r="F614" s="118"/>
      <c r="G614" s="118"/>
      <c r="H614" s="118"/>
      <c r="I614" s="118"/>
      <c r="J614" s="118"/>
      <c r="K614" s="118"/>
      <c r="L614" s="117" t="s">
        <v>126</v>
      </c>
      <c r="M614" s="117"/>
      <c r="N614" s="117"/>
      <c r="O614" s="117" t="s">
        <v>149</v>
      </c>
      <c r="P614" s="117"/>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5"/>
      <c r="AL614" s="115"/>
      <c r="AM614" s="25"/>
    </row>
    <row r="615" spans="2:39" ht="78.75" customHeight="1">
      <c r="B615" s="5"/>
      <c r="C615" s="120" t="s">
        <v>554</v>
      </c>
      <c r="D615" s="120"/>
      <c r="E615" s="120"/>
      <c r="F615" s="120"/>
      <c r="G615" s="120"/>
      <c r="H615" s="120"/>
      <c r="I615" s="120"/>
      <c r="J615" s="120"/>
      <c r="K615" s="120"/>
      <c r="L615" s="117" t="s">
        <v>741</v>
      </c>
      <c r="M615" s="117"/>
      <c r="N615" s="117"/>
      <c r="O615" s="117" t="s">
        <v>150</v>
      </c>
      <c r="P615" s="117"/>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5"/>
      <c r="AL615" s="115"/>
      <c r="AM615" s="25"/>
    </row>
    <row r="616" spans="2:39" ht="25.5" customHeight="1">
      <c r="B616" s="5"/>
      <c r="C616" s="118" t="s">
        <v>123</v>
      </c>
      <c r="D616" s="118"/>
      <c r="E616" s="118"/>
      <c r="F616" s="118"/>
      <c r="G616" s="118"/>
      <c r="H616" s="118"/>
      <c r="I616" s="118"/>
      <c r="J616" s="118"/>
      <c r="K616" s="118"/>
      <c r="L616" s="117" t="s">
        <v>127</v>
      </c>
      <c r="M616" s="117"/>
      <c r="N616" s="117"/>
      <c r="O616" s="117" t="s">
        <v>151</v>
      </c>
      <c r="P616" s="117"/>
      <c r="Q616" s="115"/>
      <c r="R616" s="115"/>
      <c r="S616" s="115"/>
      <c r="T616" s="115"/>
      <c r="U616" s="115"/>
      <c r="V616" s="115"/>
      <c r="W616" s="115"/>
      <c r="X616" s="115"/>
      <c r="Y616" s="115" t="s">
        <v>763</v>
      </c>
      <c r="Z616" s="115"/>
      <c r="AA616" s="115" t="s">
        <v>763</v>
      </c>
      <c r="AB616" s="115"/>
      <c r="AC616" s="115" t="s">
        <v>763</v>
      </c>
      <c r="AD616" s="115"/>
      <c r="AE616" s="115" t="s">
        <v>763</v>
      </c>
      <c r="AF616" s="115"/>
      <c r="AG616" s="115" t="s">
        <v>763</v>
      </c>
      <c r="AH616" s="115"/>
      <c r="AI616" s="115"/>
      <c r="AJ616" s="115" t="s">
        <v>763</v>
      </c>
      <c r="AK616" s="115"/>
      <c r="AL616" s="115"/>
      <c r="AM616" s="25"/>
    </row>
    <row r="617" spans="2:39" ht="46.5" customHeight="1">
      <c r="B617" s="5"/>
      <c r="C617" s="121" t="s">
        <v>94</v>
      </c>
      <c r="D617" s="121"/>
      <c r="E617" s="121"/>
      <c r="F617" s="121"/>
      <c r="G617" s="121"/>
      <c r="H617" s="121"/>
      <c r="I617" s="121"/>
      <c r="J617" s="121"/>
      <c r="K617" s="121"/>
      <c r="L617" s="122" t="s">
        <v>742</v>
      </c>
      <c r="M617" s="122"/>
      <c r="N617" s="122"/>
      <c r="O617" s="122" t="s">
        <v>152</v>
      </c>
      <c r="P617" s="122"/>
      <c r="Q617" s="119"/>
      <c r="R617" s="119"/>
      <c r="S617" s="119"/>
      <c r="T617" s="119"/>
      <c r="U617" s="119"/>
      <c r="V617" s="119"/>
      <c r="W617" s="119"/>
      <c r="X617" s="119"/>
      <c r="Y617" s="119"/>
      <c r="Z617" s="119"/>
      <c r="AA617" s="119"/>
      <c r="AB617" s="119"/>
      <c r="AC617" s="119"/>
      <c r="AD617" s="119"/>
      <c r="AE617" s="119"/>
      <c r="AF617" s="119"/>
      <c r="AG617" s="119"/>
      <c r="AH617" s="119"/>
      <c r="AI617" s="119"/>
      <c r="AJ617" s="119"/>
      <c r="AK617" s="119"/>
      <c r="AL617" s="119"/>
      <c r="AM617" s="25"/>
    </row>
    <row r="618" spans="2:39" ht="12" customHeight="1">
      <c r="B618" s="5"/>
      <c r="C618" s="84"/>
      <c r="D618" s="84"/>
      <c r="E618" s="84"/>
      <c r="F618" s="84"/>
      <c r="G618" s="84"/>
      <c r="H618" s="84"/>
      <c r="I618" s="84"/>
      <c r="J618" s="84"/>
      <c r="K618" s="84"/>
      <c r="L618" s="84"/>
      <c r="M618" s="85"/>
      <c r="N618" s="85"/>
      <c r="O618" s="85"/>
      <c r="P618" s="85"/>
      <c r="Q618" s="85"/>
      <c r="R618" s="85"/>
      <c r="S618" s="85"/>
      <c r="T618" s="85"/>
      <c r="U618" s="85"/>
      <c r="V618" s="85"/>
      <c r="W618" s="85"/>
      <c r="X618" s="85"/>
      <c r="Y618" s="85"/>
      <c r="Z618" s="113"/>
      <c r="AA618" s="113"/>
      <c r="AB618" s="113"/>
      <c r="AC618" s="113"/>
      <c r="AD618" s="113"/>
      <c r="AE618" s="113"/>
      <c r="AF618" s="113"/>
      <c r="AG618" s="113"/>
      <c r="AH618" s="85"/>
      <c r="AI618" s="85"/>
      <c r="AJ618" s="85"/>
      <c r="AK618" s="85"/>
      <c r="AL618" s="85"/>
      <c r="AM618" s="25"/>
    </row>
    <row r="619" spans="2:39" ht="11.25" customHeight="1">
      <c r="B619" s="5"/>
      <c r="C619" s="114" t="s">
        <v>307</v>
      </c>
      <c r="D619" s="81"/>
      <c r="E619" s="81"/>
      <c r="F619" s="81"/>
      <c r="G619" s="81"/>
      <c r="H619" s="81"/>
      <c r="I619" s="81"/>
      <c r="J619" s="81"/>
      <c r="K619" s="81"/>
      <c r="L619" s="81"/>
      <c r="M619" s="81"/>
      <c r="N619" s="28"/>
      <c r="O619" s="28"/>
      <c r="P619" s="28"/>
      <c r="Q619" s="28"/>
      <c r="R619" s="28"/>
      <c r="S619" s="29"/>
      <c r="T619" s="29"/>
      <c r="U619" s="37"/>
      <c r="V619" s="37"/>
      <c r="W619" s="37"/>
      <c r="X619" s="37"/>
      <c r="Y619" s="37"/>
      <c r="Z619" s="37"/>
      <c r="AA619" s="37"/>
      <c r="AB619" s="37"/>
      <c r="AC619" s="37"/>
      <c r="AD619" s="37"/>
      <c r="AE619" s="37"/>
      <c r="AF619" s="37"/>
      <c r="AG619" s="37"/>
      <c r="AH619" s="37"/>
      <c r="AI619" s="37"/>
      <c r="AJ619" s="6"/>
      <c r="AK619" s="6"/>
      <c r="AL619" s="6"/>
      <c r="AM619" s="7"/>
    </row>
    <row r="620" spans="2:39" ht="11.25" customHeight="1">
      <c r="B620" s="5"/>
      <c r="C620" s="114" t="s">
        <v>308</v>
      </c>
      <c r="D620" s="81"/>
      <c r="E620" s="81"/>
      <c r="F620" s="81"/>
      <c r="G620" s="81"/>
      <c r="H620" s="81"/>
      <c r="I620" s="81"/>
      <c r="J620" s="81"/>
      <c r="K620" s="81"/>
      <c r="L620" s="81"/>
      <c r="M620" s="81"/>
      <c r="N620" s="28"/>
      <c r="O620" s="28"/>
      <c r="P620" s="28"/>
      <c r="Q620" s="28"/>
      <c r="R620" s="28"/>
      <c r="S620" s="29"/>
      <c r="T620" s="29"/>
      <c r="U620" s="37"/>
      <c r="V620" s="37"/>
      <c r="W620" s="37"/>
      <c r="X620" s="37"/>
      <c r="Y620" s="37"/>
      <c r="Z620" s="37"/>
      <c r="AA620" s="37"/>
      <c r="AB620" s="37"/>
      <c r="AC620" s="37"/>
      <c r="AD620" s="37"/>
      <c r="AE620" s="37"/>
      <c r="AF620" s="37"/>
      <c r="AG620" s="37"/>
      <c r="AH620" s="37"/>
      <c r="AI620" s="37"/>
      <c r="AJ620" s="6"/>
      <c r="AK620" s="6"/>
      <c r="AL620" s="6"/>
      <c r="AM620" s="7"/>
    </row>
    <row r="621" spans="2:39" ht="11.25" customHeight="1">
      <c r="B621" s="5"/>
      <c r="C621" s="114" t="s">
        <v>309</v>
      </c>
      <c r="D621" s="81"/>
      <c r="E621" s="81"/>
      <c r="F621" s="81"/>
      <c r="G621" s="81"/>
      <c r="H621" s="81"/>
      <c r="I621" s="81"/>
      <c r="J621" s="81"/>
      <c r="K621" s="81"/>
      <c r="L621" s="81"/>
      <c r="M621" s="81"/>
      <c r="N621" s="28"/>
      <c r="O621" s="28"/>
      <c r="P621" s="28"/>
      <c r="Q621" s="28"/>
      <c r="R621" s="28"/>
      <c r="S621" s="29"/>
      <c r="T621" s="29"/>
      <c r="U621" s="37"/>
      <c r="V621" s="37"/>
      <c r="W621" s="37"/>
      <c r="X621" s="37"/>
      <c r="Y621" s="37"/>
      <c r="Z621" s="37"/>
      <c r="AA621" s="37"/>
      <c r="AB621" s="37"/>
      <c r="AC621" s="37"/>
      <c r="AD621" s="37"/>
      <c r="AE621" s="37"/>
      <c r="AF621" s="37"/>
      <c r="AG621" s="37"/>
      <c r="AH621" s="37"/>
      <c r="AI621" s="37"/>
      <c r="AJ621" s="6"/>
      <c r="AK621" s="6"/>
      <c r="AL621" s="6"/>
      <c r="AM621" s="7"/>
    </row>
    <row r="622" spans="2:39" ht="12" customHeight="1">
      <c r="B622" s="5"/>
      <c r="C622" s="114" t="s">
        <v>310</v>
      </c>
      <c r="D622" s="81"/>
      <c r="E622" s="81"/>
      <c r="F622" s="81"/>
      <c r="G622" s="81"/>
      <c r="H622" s="81"/>
      <c r="I622" s="81"/>
      <c r="J622" s="81"/>
      <c r="K622" s="81"/>
      <c r="L622" s="81"/>
      <c r="M622" s="81"/>
      <c r="N622" s="81"/>
      <c r="O622" s="28"/>
      <c r="P622" s="28"/>
      <c r="Q622" s="28"/>
      <c r="R622" s="28"/>
      <c r="S622" s="29"/>
      <c r="T622" s="29"/>
      <c r="U622" s="37"/>
      <c r="V622" s="37"/>
      <c r="W622" s="37"/>
      <c r="X622" s="37"/>
      <c r="Y622" s="37"/>
      <c r="Z622" s="37"/>
      <c r="AA622" s="37"/>
      <c r="AB622" s="37"/>
      <c r="AC622" s="37"/>
      <c r="AD622" s="37"/>
      <c r="AE622" s="37"/>
      <c r="AF622" s="37"/>
      <c r="AG622" s="37"/>
      <c r="AH622" s="37"/>
      <c r="AI622" s="37"/>
      <c r="AJ622" s="6"/>
      <c r="AK622" s="6"/>
      <c r="AL622" s="6"/>
      <c r="AM622" s="7"/>
    </row>
    <row r="623" spans="2:39" ht="12" customHeight="1">
      <c r="B623" s="5"/>
      <c r="C623" s="114" t="s">
        <v>311</v>
      </c>
      <c r="D623" s="81"/>
      <c r="E623" s="81"/>
      <c r="F623" s="81"/>
      <c r="G623" s="291"/>
      <c r="H623" s="291"/>
      <c r="I623" s="291"/>
      <c r="J623" s="291"/>
      <c r="K623" s="291"/>
      <c r="L623" s="291"/>
      <c r="M623" s="291"/>
      <c r="N623" s="291"/>
      <c r="O623" s="291"/>
      <c r="P623" s="291"/>
      <c r="Q623" s="291"/>
      <c r="R623" s="291"/>
      <c r="S623" s="291"/>
      <c r="T623" s="291"/>
      <c r="U623" s="38"/>
      <c r="V623" s="205"/>
      <c r="W623" s="205"/>
      <c r="X623" s="205"/>
      <c r="Y623" s="205"/>
      <c r="Z623" s="205"/>
      <c r="AA623" s="205"/>
      <c r="AB623" s="205"/>
      <c r="AC623" s="205"/>
      <c r="AD623" s="38"/>
      <c r="AE623" s="205"/>
      <c r="AF623" s="205"/>
      <c r="AG623" s="205"/>
      <c r="AH623" s="205"/>
      <c r="AI623" s="205"/>
      <c r="AJ623" s="205"/>
      <c r="AK623" s="205"/>
      <c r="AL623" s="205"/>
      <c r="AM623" s="7"/>
    </row>
    <row r="624" spans="2:39" ht="12" customHeight="1">
      <c r="B624" s="5"/>
      <c r="C624" s="39"/>
      <c r="D624" s="39"/>
      <c r="E624" s="39"/>
      <c r="F624" s="39"/>
      <c r="G624" s="292" t="s">
        <v>312</v>
      </c>
      <c r="H624" s="292"/>
      <c r="I624" s="292"/>
      <c r="J624" s="292"/>
      <c r="K624" s="292"/>
      <c r="L624" s="292"/>
      <c r="M624" s="292"/>
      <c r="N624" s="292"/>
      <c r="O624" s="292"/>
      <c r="P624" s="292"/>
      <c r="Q624" s="292"/>
      <c r="R624" s="292"/>
      <c r="S624" s="292"/>
      <c r="T624" s="292"/>
      <c r="U624" s="38"/>
      <c r="V624" s="204" t="s">
        <v>23</v>
      </c>
      <c r="W624" s="204"/>
      <c r="X624" s="204"/>
      <c r="Y624" s="204"/>
      <c r="Z624" s="204"/>
      <c r="AA624" s="204"/>
      <c r="AB624" s="204"/>
      <c r="AC624" s="204"/>
      <c r="AD624" s="38"/>
      <c r="AE624" s="204" t="s">
        <v>24</v>
      </c>
      <c r="AF624" s="204"/>
      <c r="AG624" s="204"/>
      <c r="AH624" s="204"/>
      <c r="AI624" s="204"/>
      <c r="AJ624" s="204"/>
      <c r="AK624" s="204"/>
      <c r="AL624" s="204"/>
      <c r="AM624" s="7"/>
    </row>
    <row r="625" spans="2:39" ht="12" customHeight="1">
      <c r="B625" s="5"/>
      <c r="C625" s="39"/>
      <c r="D625" s="39"/>
      <c r="E625" s="39"/>
      <c r="F625" s="39"/>
      <c r="G625" s="39"/>
      <c r="H625" s="39"/>
      <c r="I625" s="39"/>
      <c r="J625" s="39"/>
      <c r="K625" s="40"/>
      <c r="L625" s="40"/>
      <c r="M625" s="67"/>
      <c r="N625" s="67"/>
      <c r="O625" s="67"/>
      <c r="P625" s="67"/>
      <c r="Q625" s="67"/>
      <c r="R625" s="67"/>
      <c r="S625" s="67"/>
      <c r="T625" s="67"/>
      <c r="U625" s="38"/>
      <c r="V625" s="41"/>
      <c r="W625" s="41"/>
      <c r="X625" s="41"/>
      <c r="Y625" s="41"/>
      <c r="Z625" s="41"/>
      <c r="AA625" s="41"/>
      <c r="AB625" s="41"/>
      <c r="AC625" s="41"/>
      <c r="AD625" s="38"/>
      <c r="AE625" s="41"/>
      <c r="AF625" s="41"/>
      <c r="AG625" s="41"/>
      <c r="AH625" s="41"/>
      <c r="AI625" s="41"/>
      <c r="AJ625" s="41"/>
      <c r="AK625" s="41"/>
      <c r="AL625" s="41"/>
      <c r="AM625" s="7"/>
    </row>
    <row r="626" spans="2:39" ht="12" customHeight="1">
      <c r="B626" s="5"/>
      <c r="C626" s="39"/>
      <c r="D626" s="39"/>
      <c r="E626" s="39"/>
      <c r="F626" s="39"/>
      <c r="G626" s="39"/>
      <c r="H626" s="39"/>
      <c r="I626" s="39"/>
      <c r="J626" s="39"/>
      <c r="K626" s="40"/>
      <c r="L626" s="40"/>
      <c r="M626" s="67"/>
      <c r="N626" s="67"/>
      <c r="O626" s="67"/>
      <c r="P626" s="67"/>
      <c r="Q626" s="67"/>
      <c r="R626" s="67"/>
      <c r="S626" s="67"/>
      <c r="T626" s="67"/>
      <c r="U626" s="38"/>
      <c r="V626" s="41"/>
      <c r="W626" s="41"/>
      <c r="X626" s="41"/>
      <c r="Y626" s="41"/>
      <c r="Z626" s="41"/>
      <c r="AA626" s="41"/>
      <c r="AB626" s="41"/>
      <c r="AC626" s="41"/>
      <c r="AD626" s="38"/>
      <c r="AE626" s="41"/>
      <c r="AF626" s="41"/>
      <c r="AG626" s="41"/>
      <c r="AH626" s="41"/>
      <c r="AI626" s="41"/>
      <c r="AJ626" s="41"/>
      <c r="AK626" s="41"/>
      <c r="AL626" s="41"/>
      <c r="AM626" s="7"/>
    </row>
    <row r="627" spans="2:39" ht="12" customHeight="1">
      <c r="B627" s="5"/>
      <c r="C627" s="36"/>
      <c r="D627" s="36"/>
      <c r="E627" s="36"/>
      <c r="F627" s="36"/>
      <c r="G627" s="36"/>
      <c r="H627" s="36"/>
      <c r="I627" s="36"/>
      <c r="J627" s="36"/>
      <c r="K627" s="36"/>
      <c r="L627" s="36"/>
      <c r="M627" s="41"/>
      <c r="N627" s="41"/>
      <c r="O627" s="41"/>
      <c r="P627" s="41"/>
      <c r="Q627" s="41"/>
      <c r="R627" s="41"/>
      <c r="S627" s="41"/>
      <c r="T627" s="41"/>
      <c r="U627" s="38"/>
      <c r="V627" s="41"/>
      <c r="W627" s="41"/>
      <c r="X627" s="41"/>
      <c r="Y627" s="41"/>
      <c r="Z627" s="41"/>
      <c r="AA627" s="41"/>
      <c r="AB627" s="41"/>
      <c r="AC627" s="41"/>
      <c r="AD627" s="38"/>
      <c r="AE627" s="41"/>
      <c r="AF627" s="41"/>
      <c r="AG627" s="41"/>
      <c r="AH627" s="41"/>
      <c r="AI627" s="41"/>
      <c r="AJ627" s="41"/>
      <c r="AK627" s="41"/>
      <c r="AL627" s="41"/>
      <c r="AM627" s="7"/>
    </row>
    <row r="628" spans="2:39" ht="12" customHeight="1">
      <c r="B628" s="5"/>
      <c r="C628" s="279"/>
      <c r="D628" s="279"/>
      <c r="E628" s="279"/>
      <c r="F628" s="279"/>
      <c r="G628" s="279"/>
      <c r="H628" s="279"/>
      <c r="I628" s="279"/>
      <c r="J628" s="279"/>
      <c r="K628" s="279"/>
      <c r="L628" s="279"/>
      <c r="M628" s="279"/>
      <c r="N628" s="279"/>
      <c r="O628" s="279"/>
      <c r="P628" s="279"/>
      <c r="Q628" s="279"/>
      <c r="R628" s="279"/>
      <c r="S628" s="279"/>
      <c r="T628" s="279"/>
      <c r="U628" s="83"/>
      <c r="V628" s="83"/>
      <c r="W628" s="83"/>
      <c r="X628" s="83"/>
      <c r="Y628" s="83"/>
      <c r="Z628" s="83"/>
      <c r="AA628" s="83"/>
      <c r="AB628" s="290">
        <f ca="1">TODAY()</f>
        <v>44272</v>
      </c>
      <c r="AC628" s="290"/>
      <c r="AD628" s="290"/>
      <c r="AE628" s="290"/>
      <c r="AF628" s="290"/>
      <c r="AG628" s="290"/>
      <c r="AH628" s="290"/>
      <c r="AI628" s="290"/>
      <c r="AJ628" s="290"/>
      <c r="AK628" s="290"/>
      <c r="AL628" s="290"/>
      <c r="AM628" s="7"/>
    </row>
    <row r="629" spans="2:39" ht="27.75" customHeight="1">
      <c r="B629" s="5"/>
      <c r="C629" s="280" t="s">
        <v>153</v>
      </c>
      <c r="D629" s="280"/>
      <c r="E629" s="280"/>
      <c r="F629" s="280"/>
      <c r="G629" s="280"/>
      <c r="H629" s="280"/>
      <c r="I629" s="280"/>
      <c r="J629" s="280"/>
      <c r="K629" s="280"/>
      <c r="L629" s="280"/>
      <c r="M629" s="280"/>
      <c r="N629" s="280"/>
      <c r="O629" s="280"/>
      <c r="P629" s="280"/>
      <c r="Q629" s="280"/>
      <c r="R629" s="280"/>
      <c r="S629" s="280"/>
      <c r="T629" s="280"/>
      <c r="U629" s="83"/>
      <c r="V629" s="83"/>
      <c r="W629" s="83"/>
      <c r="X629" s="83"/>
      <c r="Y629" s="83"/>
      <c r="Z629" s="83"/>
      <c r="AA629" s="83"/>
      <c r="AB629" s="203" t="s">
        <v>18</v>
      </c>
      <c r="AC629" s="203"/>
      <c r="AD629" s="203"/>
      <c r="AE629" s="203"/>
      <c r="AF629" s="203"/>
      <c r="AG629" s="203"/>
      <c r="AH629" s="203"/>
      <c r="AI629" s="203"/>
      <c r="AJ629" s="203"/>
      <c r="AK629" s="203"/>
      <c r="AL629" s="203"/>
      <c r="AM629" s="7"/>
    </row>
    <row r="630" spans="2:39" ht="12" customHeight="1" thickBot="1">
      <c r="B630" s="30"/>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1"/>
      <c r="AL630" s="31"/>
      <c r="AM630" s="32"/>
    </row>
    <row r="631" spans="3:12" ht="12" customHeight="1">
      <c r="C631" s="2"/>
      <c r="D631" s="2"/>
      <c r="E631" s="2"/>
      <c r="F631" s="2"/>
      <c r="G631" s="2"/>
      <c r="H631" s="2"/>
      <c r="I631" s="2"/>
      <c r="J631" s="2"/>
      <c r="K631" s="2"/>
      <c r="L631" s="2"/>
    </row>
    <row r="632" spans="3:12" ht="12" customHeight="1">
      <c r="C632" s="2"/>
      <c r="D632" s="2"/>
      <c r="E632" s="2"/>
      <c r="F632" s="2"/>
      <c r="G632" s="2"/>
      <c r="H632" s="2"/>
      <c r="I632" s="2"/>
      <c r="J632" s="2"/>
      <c r="K632" s="2"/>
      <c r="L632" s="2"/>
    </row>
    <row r="633" spans="3:12" ht="12" customHeight="1">
      <c r="C633" s="2"/>
      <c r="D633" s="2"/>
      <c r="E633" s="2"/>
      <c r="F633" s="2"/>
      <c r="G633" s="2"/>
      <c r="H633" s="2"/>
      <c r="I633" s="2"/>
      <c r="J633" s="2"/>
      <c r="K633" s="2"/>
      <c r="L633" s="2"/>
    </row>
    <row r="634" spans="3:12" ht="12" customHeight="1">
      <c r="C634" s="2"/>
      <c r="D634" s="2"/>
      <c r="E634" s="2"/>
      <c r="F634" s="2"/>
      <c r="G634" s="2"/>
      <c r="H634" s="2"/>
      <c r="I634" s="2"/>
      <c r="J634" s="2"/>
      <c r="K634" s="2"/>
      <c r="L634" s="2"/>
    </row>
    <row r="635" spans="3:12" ht="12" customHeight="1">
      <c r="C635" s="2"/>
      <c r="D635" s="2"/>
      <c r="E635" s="2"/>
      <c r="F635" s="2"/>
      <c r="G635" s="2"/>
      <c r="H635" s="2"/>
      <c r="I635" s="2"/>
      <c r="J635" s="2"/>
      <c r="K635" s="2"/>
      <c r="L635" s="2"/>
    </row>
    <row r="636" spans="3:12" ht="12" customHeight="1">
      <c r="C636" s="2"/>
      <c r="D636" s="2"/>
      <c r="E636" s="2"/>
      <c r="F636" s="2"/>
      <c r="G636" s="2"/>
      <c r="H636" s="2"/>
      <c r="I636" s="2"/>
      <c r="J636" s="2"/>
      <c r="K636" s="2"/>
      <c r="L636" s="2"/>
    </row>
    <row r="637" spans="3:12" ht="12" customHeight="1">
      <c r="C637" s="2"/>
      <c r="D637" s="2"/>
      <c r="E637" s="2"/>
      <c r="F637" s="2"/>
      <c r="G637" s="2"/>
      <c r="H637" s="2"/>
      <c r="I637" s="2"/>
      <c r="J637" s="2"/>
      <c r="K637" s="2"/>
      <c r="L637" s="2"/>
    </row>
    <row r="638" spans="3:12" ht="12" customHeight="1">
      <c r="C638" s="2"/>
      <c r="D638" s="2"/>
      <c r="E638" s="2"/>
      <c r="F638" s="2"/>
      <c r="G638" s="2"/>
      <c r="H638" s="2"/>
      <c r="I638" s="2"/>
      <c r="J638" s="2"/>
      <c r="K638" s="2"/>
      <c r="L638" s="2"/>
    </row>
    <row r="639" spans="3:12" ht="12" customHeight="1">
      <c r="C639" s="2"/>
      <c r="D639" s="2"/>
      <c r="E639" s="2"/>
      <c r="F639" s="2"/>
      <c r="G639" s="2"/>
      <c r="H639" s="2"/>
      <c r="I639" s="2"/>
      <c r="J639" s="2"/>
      <c r="K639" s="2"/>
      <c r="L639" s="2"/>
    </row>
    <row r="640" spans="3:12" ht="12" customHeight="1">
      <c r="C640" s="2"/>
      <c r="D640" s="2"/>
      <c r="E640" s="2"/>
      <c r="F640" s="2"/>
      <c r="G640" s="2"/>
      <c r="H640" s="2"/>
      <c r="I640" s="2"/>
      <c r="J640" s="2"/>
      <c r="K640" s="2"/>
      <c r="L640" s="2"/>
    </row>
    <row r="641" spans="3:12" ht="12" customHeight="1">
      <c r="C641" s="2"/>
      <c r="D641" s="2"/>
      <c r="E641" s="2"/>
      <c r="F641" s="2"/>
      <c r="G641" s="2"/>
      <c r="H641" s="2"/>
      <c r="I641" s="2"/>
      <c r="J641" s="2"/>
      <c r="K641" s="2"/>
      <c r="L641" s="2"/>
    </row>
    <row r="642" spans="3:12" ht="12" customHeight="1">
      <c r="C642" s="2"/>
      <c r="D642" s="2"/>
      <c r="E642" s="2"/>
      <c r="F642" s="2"/>
      <c r="G642" s="2"/>
      <c r="H642" s="2"/>
      <c r="I642" s="2"/>
      <c r="J642" s="2"/>
      <c r="K642" s="2"/>
      <c r="L642" s="2"/>
    </row>
    <row r="643" spans="3:12" ht="12" customHeight="1">
      <c r="C643" s="2"/>
      <c r="D643" s="2"/>
      <c r="E643" s="2"/>
      <c r="F643" s="2"/>
      <c r="G643" s="2"/>
      <c r="H643" s="2"/>
      <c r="I643" s="2"/>
      <c r="J643" s="2"/>
      <c r="K643" s="2"/>
      <c r="L643" s="2"/>
    </row>
    <row r="644" spans="3:12" ht="12" customHeight="1">
      <c r="C644" s="2"/>
      <c r="D644" s="2"/>
      <c r="E644" s="2"/>
      <c r="F644" s="2"/>
      <c r="G644" s="2"/>
      <c r="H644" s="2"/>
      <c r="I644" s="2"/>
      <c r="J644" s="2"/>
      <c r="K644" s="2"/>
      <c r="L644" s="2"/>
    </row>
    <row r="645" spans="3:12" ht="12" customHeight="1">
      <c r="C645" s="2"/>
      <c r="D645" s="2"/>
      <c r="E645" s="2"/>
      <c r="F645" s="2"/>
      <c r="G645" s="2"/>
      <c r="H645" s="2"/>
      <c r="I645" s="2"/>
      <c r="J645" s="2"/>
      <c r="K645" s="2"/>
      <c r="L645" s="2"/>
    </row>
    <row r="646" spans="3:12" ht="12" customHeight="1">
      <c r="C646" s="2"/>
      <c r="D646" s="2"/>
      <c r="E646" s="2"/>
      <c r="F646" s="2"/>
      <c r="G646" s="2"/>
      <c r="H646" s="2"/>
      <c r="I646" s="2"/>
      <c r="J646" s="2"/>
      <c r="K646" s="2"/>
      <c r="L646" s="2"/>
    </row>
    <row r="647" spans="3:12" ht="12" customHeight="1">
      <c r="C647" s="2"/>
      <c r="D647" s="2"/>
      <c r="E647" s="2"/>
      <c r="F647" s="2"/>
      <c r="G647" s="2"/>
      <c r="H647" s="2"/>
      <c r="I647" s="2"/>
      <c r="J647" s="2"/>
      <c r="K647" s="2"/>
      <c r="L647" s="2"/>
    </row>
    <row r="648" spans="3:12" ht="12" customHeight="1">
      <c r="C648" s="2"/>
      <c r="D648" s="2"/>
      <c r="E648" s="2"/>
      <c r="F648" s="2"/>
      <c r="G648" s="2"/>
      <c r="H648" s="2"/>
      <c r="I648" s="2"/>
      <c r="J648" s="2"/>
      <c r="K648" s="2"/>
      <c r="L648" s="2"/>
    </row>
    <row r="649" spans="3:12" ht="12" customHeight="1">
      <c r="C649" s="2"/>
      <c r="D649" s="2"/>
      <c r="E649" s="2"/>
      <c r="F649" s="2"/>
      <c r="G649" s="2"/>
      <c r="H649" s="2"/>
      <c r="I649" s="2"/>
      <c r="J649" s="2"/>
      <c r="K649" s="2"/>
      <c r="L649" s="2"/>
    </row>
    <row r="650" spans="3:12" ht="12" customHeight="1">
      <c r="C650" s="2"/>
      <c r="D650" s="2"/>
      <c r="E650" s="2"/>
      <c r="F650" s="2"/>
      <c r="G650" s="2"/>
      <c r="H650" s="2"/>
      <c r="I650" s="2"/>
      <c r="J650" s="2"/>
      <c r="K650" s="2"/>
      <c r="L650" s="2"/>
    </row>
    <row r="651" spans="3:12" ht="12" customHeight="1">
      <c r="C651" s="2"/>
      <c r="D651" s="2"/>
      <c r="E651" s="2"/>
      <c r="F651" s="2"/>
      <c r="G651" s="2"/>
      <c r="H651" s="2"/>
      <c r="I651" s="2"/>
      <c r="J651" s="2"/>
      <c r="K651" s="2"/>
      <c r="L651" s="2"/>
    </row>
    <row r="652" spans="3:12" ht="12" customHeight="1">
      <c r="C652" s="2"/>
      <c r="D652" s="2"/>
      <c r="E652" s="2"/>
      <c r="F652" s="2"/>
      <c r="G652" s="2"/>
      <c r="H652" s="2"/>
      <c r="I652" s="2"/>
      <c r="J652" s="2"/>
      <c r="K652" s="2"/>
      <c r="L652" s="2"/>
    </row>
    <row r="653" spans="3:12" ht="12" customHeight="1">
      <c r="C653" s="2"/>
      <c r="D653" s="2"/>
      <c r="E653" s="2"/>
      <c r="F653" s="2"/>
      <c r="G653" s="2"/>
      <c r="H653" s="2"/>
      <c r="I653" s="2"/>
      <c r="J653" s="2"/>
      <c r="K653" s="2"/>
      <c r="L653" s="2"/>
    </row>
    <row r="654" spans="3:12" ht="12" customHeight="1">
      <c r="C654" s="2"/>
      <c r="D654" s="2"/>
      <c r="E654" s="2"/>
      <c r="F654" s="2"/>
      <c r="G654" s="2"/>
      <c r="H654" s="2"/>
      <c r="I654" s="2"/>
      <c r="J654" s="2"/>
      <c r="K654" s="2"/>
      <c r="L654" s="2"/>
    </row>
    <row r="655" spans="3:12" ht="12" customHeight="1">
      <c r="C655" s="2"/>
      <c r="D655" s="2"/>
      <c r="E655" s="2"/>
      <c r="F655" s="2"/>
      <c r="G655" s="2"/>
      <c r="H655" s="2"/>
      <c r="I655" s="2"/>
      <c r="J655" s="2"/>
      <c r="K655" s="2"/>
      <c r="L655" s="2"/>
    </row>
    <row r="656" spans="3:12" ht="12" customHeight="1">
      <c r="C656" s="2"/>
      <c r="D656" s="2"/>
      <c r="E656" s="2"/>
      <c r="F656" s="2"/>
      <c r="G656" s="2"/>
      <c r="H656" s="2"/>
      <c r="I656" s="2"/>
      <c r="J656" s="2"/>
      <c r="K656" s="2"/>
      <c r="L656" s="2"/>
    </row>
    <row r="657" spans="3:12" ht="12" customHeight="1">
      <c r="C657" s="2"/>
      <c r="D657" s="2"/>
      <c r="E657" s="2"/>
      <c r="F657" s="2"/>
      <c r="G657" s="2"/>
      <c r="H657" s="2"/>
      <c r="I657" s="2"/>
      <c r="J657" s="2"/>
      <c r="K657" s="2"/>
      <c r="L657" s="2"/>
    </row>
    <row r="658" spans="3:12" ht="12" customHeight="1">
      <c r="C658" s="2"/>
      <c r="D658" s="2"/>
      <c r="E658" s="2"/>
      <c r="F658" s="2"/>
      <c r="G658" s="2"/>
      <c r="H658" s="2"/>
      <c r="I658" s="2"/>
      <c r="J658" s="2"/>
      <c r="K658" s="2"/>
      <c r="L658" s="2"/>
    </row>
    <row r="659" spans="3:12" ht="12" customHeight="1">
      <c r="C659" s="2"/>
      <c r="D659" s="2"/>
      <c r="E659" s="2"/>
      <c r="F659" s="2"/>
      <c r="G659" s="2"/>
      <c r="H659" s="2"/>
      <c r="I659" s="2"/>
      <c r="J659" s="2"/>
      <c r="K659" s="2"/>
      <c r="L659" s="2"/>
    </row>
    <row r="660" spans="3:12" ht="12" customHeight="1">
      <c r="C660" s="2"/>
      <c r="D660" s="2"/>
      <c r="E660" s="2"/>
      <c r="F660" s="2"/>
      <c r="G660" s="2"/>
      <c r="H660" s="2"/>
      <c r="I660" s="2"/>
      <c r="J660" s="2"/>
      <c r="K660" s="2"/>
      <c r="L660" s="2"/>
    </row>
    <row r="661" spans="3:12" ht="12" customHeight="1">
      <c r="C661" s="2"/>
      <c r="D661" s="2"/>
      <c r="E661" s="2"/>
      <c r="F661" s="2"/>
      <c r="G661" s="2"/>
      <c r="H661" s="2"/>
      <c r="I661" s="2"/>
      <c r="J661" s="2"/>
      <c r="K661" s="2"/>
      <c r="L661" s="2"/>
    </row>
    <row r="662" spans="3:12" ht="12" customHeight="1">
      <c r="C662" s="2"/>
      <c r="D662" s="2"/>
      <c r="E662" s="2"/>
      <c r="F662" s="2"/>
      <c r="G662" s="2"/>
      <c r="H662" s="2"/>
      <c r="I662" s="2"/>
      <c r="J662" s="2"/>
      <c r="K662" s="2"/>
      <c r="L662" s="2"/>
    </row>
    <row r="663" spans="3:12" ht="12" customHeight="1">
      <c r="C663" s="2"/>
      <c r="D663" s="2"/>
      <c r="E663" s="2"/>
      <c r="F663" s="2"/>
      <c r="G663" s="2"/>
      <c r="H663" s="2"/>
      <c r="I663" s="2"/>
      <c r="J663" s="2"/>
      <c r="K663" s="2"/>
      <c r="L663" s="2"/>
    </row>
    <row r="664" spans="3:12" ht="12" customHeight="1">
      <c r="C664" s="2"/>
      <c r="D664" s="2"/>
      <c r="E664" s="2"/>
      <c r="F664" s="2"/>
      <c r="G664" s="2"/>
      <c r="H664" s="2"/>
      <c r="I664" s="2"/>
      <c r="J664" s="2"/>
      <c r="K664" s="2"/>
      <c r="L664" s="2"/>
    </row>
    <row r="665" spans="3:12" ht="12" customHeight="1">
      <c r="C665" s="2"/>
      <c r="D665" s="2"/>
      <c r="E665" s="2"/>
      <c r="F665" s="2"/>
      <c r="G665" s="2"/>
      <c r="H665" s="2"/>
      <c r="I665" s="2"/>
      <c r="J665" s="2"/>
      <c r="K665" s="2"/>
      <c r="L665" s="2"/>
    </row>
    <row r="666" spans="3:12" ht="12" customHeight="1">
      <c r="C666" s="2"/>
      <c r="D666" s="2"/>
      <c r="E666" s="2"/>
      <c r="F666" s="2"/>
      <c r="G666" s="2"/>
      <c r="H666" s="2"/>
      <c r="I666" s="2"/>
      <c r="J666" s="2"/>
      <c r="K666" s="2"/>
      <c r="L666" s="2"/>
    </row>
    <row r="667" spans="3:12" ht="12" customHeight="1">
      <c r="C667" s="2"/>
      <c r="D667" s="2"/>
      <c r="E667" s="2"/>
      <c r="F667" s="2"/>
      <c r="G667" s="2"/>
      <c r="H667" s="2"/>
      <c r="I667" s="2"/>
      <c r="J667" s="2"/>
      <c r="K667" s="2"/>
      <c r="L667" s="2"/>
    </row>
    <row r="668" spans="3:12" ht="12" customHeight="1">
      <c r="C668" s="2"/>
      <c r="D668" s="2"/>
      <c r="E668" s="2"/>
      <c r="F668" s="2"/>
      <c r="G668" s="2"/>
      <c r="H668" s="2"/>
      <c r="I668" s="2"/>
      <c r="J668" s="2"/>
      <c r="K668" s="2"/>
      <c r="L668" s="2"/>
    </row>
    <row r="669" spans="3:12" ht="12" customHeight="1">
      <c r="C669" s="2"/>
      <c r="D669" s="2"/>
      <c r="E669" s="2"/>
      <c r="F669" s="2"/>
      <c r="G669" s="2"/>
      <c r="H669" s="2"/>
      <c r="I669" s="2"/>
      <c r="J669" s="2"/>
      <c r="K669" s="2"/>
      <c r="L669" s="2"/>
    </row>
    <row r="670" spans="3:12" ht="12" customHeight="1">
      <c r="C670" s="2"/>
      <c r="D670" s="2"/>
      <c r="E670" s="2"/>
      <c r="F670" s="2"/>
      <c r="G670" s="2"/>
      <c r="H670" s="2"/>
      <c r="I670" s="2"/>
      <c r="J670" s="2"/>
      <c r="K670" s="2"/>
      <c r="L670" s="2"/>
    </row>
    <row r="671" spans="3:12" ht="12" customHeight="1">
      <c r="C671" s="2"/>
      <c r="D671" s="2"/>
      <c r="E671" s="2"/>
      <c r="F671" s="2"/>
      <c r="G671" s="2"/>
      <c r="H671" s="2"/>
      <c r="I671" s="2"/>
      <c r="J671" s="2"/>
      <c r="K671" s="2"/>
      <c r="L671" s="2"/>
    </row>
    <row r="672" spans="3:12" ht="12" customHeight="1">
      <c r="C672" s="2"/>
      <c r="D672" s="2"/>
      <c r="E672" s="2"/>
      <c r="F672" s="2"/>
      <c r="G672" s="2"/>
      <c r="H672" s="2"/>
      <c r="I672" s="2"/>
      <c r="J672" s="2"/>
      <c r="K672" s="2"/>
      <c r="L672" s="2"/>
    </row>
    <row r="673" spans="3:12" ht="12" customHeight="1">
      <c r="C673" s="2"/>
      <c r="D673" s="2"/>
      <c r="E673" s="2"/>
      <c r="F673" s="2"/>
      <c r="G673" s="2"/>
      <c r="H673" s="2"/>
      <c r="I673" s="2"/>
      <c r="J673" s="2"/>
      <c r="K673" s="2"/>
      <c r="L673" s="2"/>
    </row>
    <row r="674" spans="3:12" ht="12" customHeight="1">
      <c r="C674" s="2"/>
      <c r="D674" s="2"/>
      <c r="E674" s="2"/>
      <c r="F674" s="2"/>
      <c r="G674" s="2"/>
      <c r="H674" s="2"/>
      <c r="I674" s="2"/>
      <c r="J674" s="2"/>
      <c r="K674" s="2"/>
      <c r="L674" s="2"/>
    </row>
    <row r="675" spans="3:12" ht="12" customHeight="1">
      <c r="C675" s="2"/>
      <c r="D675" s="2"/>
      <c r="E675" s="2"/>
      <c r="F675" s="2"/>
      <c r="G675" s="2"/>
      <c r="H675" s="2"/>
      <c r="I675" s="2"/>
      <c r="J675" s="2"/>
      <c r="K675" s="2"/>
      <c r="L675" s="2"/>
    </row>
    <row r="676" spans="3:12" ht="12" customHeight="1">
      <c r="C676" s="2"/>
      <c r="D676" s="2"/>
      <c r="E676" s="2"/>
      <c r="F676" s="2"/>
      <c r="G676" s="2"/>
      <c r="H676" s="2"/>
      <c r="I676" s="2"/>
      <c r="J676" s="2"/>
      <c r="K676" s="2"/>
      <c r="L676" s="2"/>
    </row>
    <row r="677" spans="3:12" ht="12" customHeight="1">
      <c r="C677" s="2"/>
      <c r="D677" s="2"/>
      <c r="E677" s="2"/>
      <c r="F677" s="2"/>
      <c r="G677" s="2"/>
      <c r="H677" s="2"/>
      <c r="I677" s="2"/>
      <c r="J677" s="2"/>
      <c r="K677" s="2"/>
      <c r="L677" s="2"/>
    </row>
    <row r="678" spans="3:12" ht="12" customHeight="1">
      <c r="C678" s="2"/>
      <c r="D678" s="2"/>
      <c r="E678" s="2"/>
      <c r="F678" s="2"/>
      <c r="G678" s="2"/>
      <c r="H678" s="2"/>
      <c r="I678" s="2"/>
      <c r="J678" s="2"/>
      <c r="K678" s="2"/>
      <c r="L678" s="2"/>
    </row>
    <row r="679" spans="3:12" ht="12" customHeight="1">
      <c r="C679" s="2"/>
      <c r="D679" s="2"/>
      <c r="E679" s="2"/>
      <c r="F679" s="2"/>
      <c r="G679" s="2"/>
      <c r="H679" s="2"/>
      <c r="I679" s="2"/>
      <c r="J679" s="2"/>
      <c r="K679" s="2"/>
      <c r="L679" s="2"/>
    </row>
    <row r="680" spans="3:12" ht="12" customHeight="1">
      <c r="C680" s="2"/>
      <c r="D680" s="2"/>
      <c r="E680" s="2"/>
      <c r="F680" s="2"/>
      <c r="G680" s="2"/>
      <c r="H680" s="2"/>
      <c r="I680" s="2"/>
      <c r="J680" s="2"/>
      <c r="K680" s="2"/>
      <c r="L680" s="2"/>
    </row>
    <row r="681" spans="3:12" ht="12" customHeight="1">
      <c r="C681" s="2"/>
      <c r="D681" s="2"/>
      <c r="E681" s="2"/>
      <c r="F681" s="2"/>
      <c r="G681" s="2"/>
      <c r="H681" s="2"/>
      <c r="I681" s="2"/>
      <c r="J681" s="2"/>
      <c r="K681" s="2"/>
      <c r="L681" s="2"/>
    </row>
    <row r="682" spans="3:12" ht="12" customHeight="1">
      <c r="C682" s="2"/>
      <c r="D682" s="2"/>
      <c r="E682" s="2"/>
      <c r="F682" s="2"/>
      <c r="G682" s="2"/>
      <c r="H682" s="2"/>
      <c r="I682" s="2"/>
      <c r="J682" s="2"/>
      <c r="K682" s="2"/>
      <c r="L682" s="2"/>
    </row>
    <row r="683" spans="3:12" ht="12" customHeight="1">
      <c r="C683" s="2"/>
      <c r="D683" s="2"/>
      <c r="E683" s="2"/>
      <c r="F683" s="2"/>
      <c r="G683" s="2"/>
      <c r="H683" s="2"/>
      <c r="I683" s="2"/>
      <c r="J683" s="2"/>
      <c r="K683" s="2"/>
      <c r="L683" s="2"/>
    </row>
    <row r="684" spans="3:12" ht="12" customHeight="1">
      <c r="C684" s="2"/>
      <c r="D684" s="2"/>
      <c r="E684" s="2"/>
      <c r="F684" s="2"/>
      <c r="G684" s="2"/>
      <c r="H684" s="2"/>
      <c r="I684" s="2"/>
      <c r="J684" s="2"/>
      <c r="K684" s="2"/>
      <c r="L684" s="2"/>
    </row>
    <row r="685" spans="3:12" ht="12" customHeight="1">
      <c r="C685" s="2"/>
      <c r="D685" s="2"/>
      <c r="E685" s="2"/>
      <c r="F685" s="2"/>
      <c r="G685" s="2"/>
      <c r="H685" s="2"/>
      <c r="I685" s="2"/>
      <c r="J685" s="2"/>
      <c r="K685" s="2"/>
      <c r="L685" s="2"/>
    </row>
    <row r="686" spans="3:12" ht="12" customHeight="1">
      <c r="C686" s="2"/>
      <c r="D686" s="2"/>
      <c r="E686" s="2"/>
      <c r="F686" s="2"/>
      <c r="G686" s="2"/>
      <c r="H686" s="2"/>
      <c r="I686" s="2"/>
      <c r="J686" s="2"/>
      <c r="K686" s="2"/>
      <c r="L686" s="2"/>
    </row>
    <row r="687" spans="3:12" ht="12" customHeight="1">
      <c r="C687" s="2"/>
      <c r="D687" s="2"/>
      <c r="E687" s="2"/>
      <c r="F687" s="2"/>
      <c r="G687" s="2"/>
      <c r="H687" s="2"/>
      <c r="I687" s="2"/>
      <c r="J687" s="2"/>
      <c r="K687" s="2"/>
      <c r="L687" s="2"/>
    </row>
    <row r="688" spans="3:12" ht="12" customHeight="1">
      <c r="C688" s="2"/>
      <c r="D688" s="2"/>
      <c r="E688" s="2"/>
      <c r="F688" s="2"/>
      <c r="G688" s="2"/>
      <c r="H688" s="2"/>
      <c r="I688" s="2"/>
      <c r="J688" s="2"/>
      <c r="K688" s="2"/>
      <c r="L688" s="2"/>
    </row>
    <row r="689" spans="3:12" ht="12" customHeight="1">
      <c r="C689" s="2"/>
      <c r="D689" s="2"/>
      <c r="E689" s="2"/>
      <c r="F689" s="2"/>
      <c r="G689" s="2"/>
      <c r="H689" s="2"/>
      <c r="I689" s="2"/>
      <c r="J689" s="2"/>
      <c r="K689" s="2"/>
      <c r="L689" s="2"/>
    </row>
    <row r="690" spans="3:12" ht="12" customHeight="1">
      <c r="C690" s="2"/>
      <c r="D690" s="2"/>
      <c r="E690" s="2"/>
      <c r="F690" s="2"/>
      <c r="G690" s="2"/>
      <c r="H690" s="2"/>
      <c r="I690" s="2"/>
      <c r="J690" s="2"/>
      <c r="K690" s="2"/>
      <c r="L690" s="2"/>
    </row>
    <row r="691" spans="3:12" ht="12" customHeight="1">
      <c r="C691" s="2"/>
      <c r="D691" s="2"/>
      <c r="E691" s="2"/>
      <c r="F691" s="2"/>
      <c r="G691" s="2"/>
      <c r="H691" s="2"/>
      <c r="I691" s="2"/>
      <c r="J691" s="2"/>
      <c r="K691" s="2"/>
      <c r="L691" s="2"/>
    </row>
    <row r="692" spans="3:12" ht="12" customHeight="1">
      <c r="C692" s="2"/>
      <c r="D692" s="2"/>
      <c r="E692" s="2"/>
      <c r="F692" s="2"/>
      <c r="G692" s="2"/>
      <c r="H692" s="2"/>
      <c r="I692" s="2"/>
      <c r="J692" s="2"/>
      <c r="K692" s="2"/>
      <c r="L692" s="2"/>
    </row>
    <row r="693" spans="3:12" ht="12" customHeight="1">
      <c r="C693" s="2"/>
      <c r="D693" s="2"/>
      <c r="E693" s="2"/>
      <c r="F693" s="2"/>
      <c r="G693" s="2"/>
      <c r="H693" s="2"/>
      <c r="I693" s="2"/>
      <c r="J693" s="2"/>
      <c r="K693" s="2"/>
      <c r="L693" s="2"/>
    </row>
    <row r="694" spans="3:12" ht="12" customHeight="1">
      <c r="C694" s="2"/>
      <c r="D694" s="2"/>
      <c r="E694" s="2"/>
      <c r="F694" s="2"/>
      <c r="G694" s="2"/>
      <c r="H694" s="2"/>
      <c r="I694" s="2"/>
      <c r="J694" s="2"/>
      <c r="K694" s="2"/>
      <c r="L694" s="2"/>
    </row>
    <row r="695" spans="3:12" ht="12" customHeight="1">
      <c r="C695" s="2"/>
      <c r="D695" s="2"/>
      <c r="E695" s="2"/>
      <c r="F695" s="2"/>
      <c r="G695" s="2"/>
      <c r="H695" s="2"/>
      <c r="I695" s="2"/>
      <c r="J695" s="2"/>
      <c r="K695" s="2"/>
      <c r="L695" s="2"/>
    </row>
    <row r="696" spans="3:12" ht="12" customHeight="1">
      <c r="C696" s="2"/>
      <c r="D696" s="2"/>
      <c r="E696" s="2"/>
      <c r="F696" s="2"/>
      <c r="G696" s="2"/>
      <c r="H696" s="2"/>
      <c r="I696" s="2"/>
      <c r="J696" s="2"/>
      <c r="K696" s="2"/>
      <c r="L696" s="2"/>
    </row>
    <row r="697" spans="3:12" ht="12" customHeight="1">
      <c r="C697" s="2"/>
      <c r="D697" s="2"/>
      <c r="E697" s="2"/>
      <c r="F697" s="2"/>
      <c r="G697" s="2"/>
      <c r="H697" s="2"/>
      <c r="I697" s="2"/>
      <c r="J697" s="2"/>
      <c r="K697" s="2"/>
      <c r="L697" s="2"/>
    </row>
    <row r="698" spans="3:12" ht="12" customHeight="1">
      <c r="C698" s="2"/>
      <c r="D698" s="2"/>
      <c r="E698" s="2"/>
      <c r="F698" s="2"/>
      <c r="G698" s="2"/>
      <c r="H698" s="2"/>
      <c r="I698" s="2"/>
      <c r="J698" s="2"/>
      <c r="K698" s="2"/>
      <c r="L698" s="2"/>
    </row>
    <row r="699" spans="3:12" ht="12" customHeight="1">
      <c r="C699" s="2"/>
      <c r="D699" s="2"/>
      <c r="E699" s="2"/>
      <c r="F699" s="2"/>
      <c r="G699" s="2"/>
      <c r="H699" s="2"/>
      <c r="I699" s="2"/>
      <c r="J699" s="2"/>
      <c r="K699" s="2"/>
      <c r="L699" s="2"/>
    </row>
    <row r="700" spans="3:12" ht="12" customHeight="1">
      <c r="C700" s="2"/>
      <c r="D700" s="2"/>
      <c r="E700" s="2"/>
      <c r="F700" s="2"/>
      <c r="G700" s="2"/>
      <c r="H700" s="2"/>
      <c r="I700" s="2"/>
      <c r="J700" s="2"/>
      <c r="K700" s="2"/>
      <c r="L700" s="2"/>
    </row>
    <row r="701" spans="3:12" ht="12" customHeight="1">
      <c r="C701" s="2"/>
      <c r="D701" s="2"/>
      <c r="E701" s="2"/>
      <c r="F701" s="2"/>
      <c r="G701" s="2"/>
      <c r="H701" s="2"/>
      <c r="I701" s="2"/>
      <c r="J701" s="2"/>
      <c r="K701" s="2"/>
      <c r="L701" s="2"/>
    </row>
    <row r="702" spans="3:12" ht="12" customHeight="1">
      <c r="C702" s="2"/>
      <c r="D702" s="2"/>
      <c r="E702" s="2"/>
      <c r="F702" s="2"/>
      <c r="G702" s="2"/>
      <c r="H702" s="2"/>
      <c r="I702" s="2"/>
      <c r="J702" s="2"/>
      <c r="K702" s="2"/>
      <c r="L702" s="2"/>
    </row>
    <row r="703" spans="3:12" ht="12" customHeight="1">
      <c r="C703" s="2"/>
      <c r="D703" s="2"/>
      <c r="E703" s="2"/>
      <c r="F703" s="2"/>
      <c r="G703" s="2"/>
      <c r="H703" s="2"/>
      <c r="I703" s="2"/>
      <c r="J703" s="2"/>
      <c r="K703" s="2"/>
      <c r="L703" s="2"/>
    </row>
    <row r="704" spans="3:12" ht="12" customHeight="1">
      <c r="C704" s="2"/>
      <c r="D704" s="2"/>
      <c r="E704" s="2"/>
      <c r="F704" s="2"/>
      <c r="G704" s="2"/>
      <c r="H704" s="2"/>
      <c r="I704" s="2"/>
      <c r="J704" s="2"/>
      <c r="K704" s="2"/>
      <c r="L704" s="2"/>
    </row>
    <row r="705" spans="3:12" ht="12" customHeight="1">
      <c r="C705" s="2"/>
      <c r="D705" s="2"/>
      <c r="E705" s="2"/>
      <c r="F705" s="2"/>
      <c r="G705" s="2"/>
      <c r="H705" s="2"/>
      <c r="I705" s="2"/>
      <c r="J705" s="2"/>
      <c r="K705" s="2"/>
      <c r="L705" s="2"/>
    </row>
    <row r="706" spans="3:12" ht="12" customHeight="1">
      <c r="C706" s="2"/>
      <c r="D706" s="2"/>
      <c r="E706" s="2"/>
      <c r="F706" s="2"/>
      <c r="G706" s="2"/>
      <c r="H706" s="2"/>
      <c r="I706" s="2"/>
      <c r="J706" s="2"/>
      <c r="K706" s="2"/>
      <c r="L706" s="2"/>
    </row>
    <row r="707" spans="3:12" ht="12" customHeight="1">
      <c r="C707" s="2"/>
      <c r="D707" s="2"/>
      <c r="E707" s="2"/>
      <c r="F707" s="2"/>
      <c r="G707" s="2"/>
      <c r="H707" s="2"/>
      <c r="I707" s="2"/>
      <c r="J707" s="2"/>
      <c r="K707" s="2"/>
      <c r="L707" s="2"/>
    </row>
    <row r="708" spans="3:12" ht="12" customHeight="1">
      <c r="C708" s="2"/>
      <c r="D708" s="2"/>
      <c r="E708" s="2"/>
      <c r="F708" s="2"/>
      <c r="G708" s="2"/>
      <c r="H708" s="2"/>
      <c r="I708" s="2"/>
      <c r="J708" s="2"/>
      <c r="K708" s="2"/>
      <c r="L708" s="2"/>
    </row>
    <row r="709" spans="3:12" ht="12" customHeight="1">
      <c r="C709" s="2"/>
      <c r="D709" s="2"/>
      <c r="E709" s="2"/>
      <c r="F709" s="2"/>
      <c r="G709" s="2"/>
      <c r="H709" s="2"/>
      <c r="I709" s="2"/>
      <c r="J709" s="2"/>
      <c r="K709" s="2"/>
      <c r="L709" s="2"/>
    </row>
    <row r="710" spans="3:12" ht="12" customHeight="1">
      <c r="C710" s="2"/>
      <c r="D710" s="2"/>
      <c r="E710" s="2"/>
      <c r="F710" s="2"/>
      <c r="G710" s="2"/>
      <c r="H710" s="2"/>
      <c r="I710" s="2"/>
      <c r="J710" s="2"/>
      <c r="K710" s="2"/>
      <c r="L710" s="2"/>
    </row>
    <row r="711" spans="3:12" ht="12" customHeight="1">
      <c r="C711" s="2"/>
      <c r="D711" s="2"/>
      <c r="E711" s="2"/>
      <c r="F711" s="2"/>
      <c r="G711" s="2"/>
      <c r="H711" s="2"/>
      <c r="I711" s="2"/>
      <c r="J711" s="2"/>
      <c r="K711" s="2"/>
      <c r="L711" s="2"/>
    </row>
    <row r="712" spans="3:12" ht="12" customHeight="1">
      <c r="C712" s="2"/>
      <c r="D712" s="2"/>
      <c r="E712" s="2"/>
      <c r="F712" s="2"/>
      <c r="G712" s="2"/>
      <c r="H712" s="2"/>
      <c r="I712" s="2"/>
      <c r="J712" s="2"/>
      <c r="K712" s="2"/>
      <c r="L712" s="2"/>
    </row>
    <row r="713" spans="3:12" ht="12" customHeight="1">
      <c r="C713" s="2"/>
      <c r="D713" s="2"/>
      <c r="E713" s="2"/>
      <c r="F713" s="2"/>
      <c r="G713" s="2"/>
      <c r="H713" s="2"/>
      <c r="I713" s="2"/>
      <c r="J713" s="2"/>
      <c r="K713" s="2"/>
      <c r="L713" s="2"/>
    </row>
    <row r="714" spans="3:12" ht="12" customHeight="1">
      <c r="C714" s="2"/>
      <c r="D714" s="2"/>
      <c r="E714" s="2"/>
      <c r="F714" s="2"/>
      <c r="G714" s="2"/>
      <c r="H714" s="2"/>
      <c r="I714" s="2"/>
      <c r="J714" s="2"/>
      <c r="K714" s="2"/>
      <c r="L714" s="2"/>
    </row>
    <row r="715" spans="3:12" ht="12" customHeight="1">
      <c r="C715" s="2"/>
      <c r="D715" s="2"/>
      <c r="E715" s="2"/>
      <c r="F715" s="2"/>
      <c r="G715" s="2"/>
      <c r="H715" s="2"/>
      <c r="I715" s="2"/>
      <c r="J715" s="2"/>
      <c r="K715" s="2"/>
      <c r="L715" s="2"/>
    </row>
    <row r="716" spans="3:12" ht="12" customHeight="1">
      <c r="C716" s="2"/>
      <c r="D716" s="2"/>
      <c r="E716" s="2"/>
      <c r="F716" s="2"/>
      <c r="G716" s="2"/>
      <c r="H716" s="2"/>
      <c r="I716" s="2"/>
      <c r="J716" s="2"/>
      <c r="K716" s="2"/>
      <c r="L716" s="2"/>
    </row>
    <row r="717" spans="3:12" ht="12" customHeight="1">
      <c r="C717" s="2"/>
      <c r="D717" s="2"/>
      <c r="E717" s="2"/>
      <c r="F717" s="2"/>
      <c r="G717" s="2"/>
      <c r="H717" s="2"/>
      <c r="I717" s="2"/>
      <c r="J717" s="2"/>
      <c r="K717" s="2"/>
      <c r="L717" s="2"/>
    </row>
  </sheetData>
  <sheetProtection/>
  <mergeCells count="4709">
    <mergeCell ref="G623:T623"/>
    <mergeCell ref="G624:T624"/>
    <mergeCell ref="W576:X576"/>
    <mergeCell ref="Y576:Z576"/>
    <mergeCell ref="L617:N617"/>
    <mergeCell ref="C587:K587"/>
    <mergeCell ref="L587:N587"/>
    <mergeCell ref="O587:P587"/>
    <mergeCell ref="Q587:S587"/>
    <mergeCell ref="T587:V587"/>
    <mergeCell ref="AA576:AB576"/>
    <mergeCell ref="AC576:AD576"/>
    <mergeCell ref="C576:K576"/>
    <mergeCell ref="L576:N576"/>
    <mergeCell ref="O576:P576"/>
    <mergeCell ref="Q576:S576"/>
    <mergeCell ref="Q568:V570"/>
    <mergeCell ref="Q571:S572"/>
    <mergeCell ref="T571:V572"/>
    <mergeCell ref="L577:N577"/>
    <mergeCell ref="O577:P577"/>
    <mergeCell ref="Q577:S577"/>
    <mergeCell ref="T577:V577"/>
    <mergeCell ref="T576:V576"/>
    <mergeCell ref="AE575:AF575"/>
    <mergeCell ref="AG575:AI575"/>
    <mergeCell ref="AJ575:AL575"/>
    <mergeCell ref="C617:K617"/>
    <mergeCell ref="O617:P617"/>
    <mergeCell ref="AE617:AF617"/>
    <mergeCell ref="AG617:AI617"/>
    <mergeCell ref="AJ617:AL617"/>
    <mergeCell ref="T575:V575"/>
    <mergeCell ref="T617:V617"/>
    <mergeCell ref="AE573:AF573"/>
    <mergeCell ref="AG573:AI573"/>
    <mergeCell ref="AJ573:AL573"/>
    <mergeCell ref="C574:K574"/>
    <mergeCell ref="O574:P574"/>
    <mergeCell ref="AE574:AF574"/>
    <mergeCell ref="AG574:AI574"/>
    <mergeCell ref="AJ574:AL574"/>
    <mergeCell ref="T573:V573"/>
    <mergeCell ref="T574:V574"/>
    <mergeCell ref="AE576:AF576"/>
    <mergeCell ref="AG576:AI576"/>
    <mergeCell ref="AJ576:AL576"/>
    <mergeCell ref="C577:K577"/>
    <mergeCell ref="W577:X577"/>
    <mergeCell ref="Y577:Z577"/>
    <mergeCell ref="AA577:AB577"/>
    <mergeCell ref="AC577:AD577"/>
    <mergeCell ref="AE577:AF577"/>
    <mergeCell ref="AG577:AI577"/>
    <mergeCell ref="AJ577:AL577"/>
    <mergeCell ref="C578:K578"/>
    <mergeCell ref="L578:N578"/>
    <mergeCell ref="O578:P578"/>
    <mergeCell ref="Q578:S578"/>
    <mergeCell ref="T578:V578"/>
    <mergeCell ref="W578:X578"/>
    <mergeCell ref="Y578:Z578"/>
    <mergeCell ref="AA578:AB578"/>
    <mergeCell ref="AC578:AD578"/>
    <mergeCell ref="AJ578:AL578"/>
    <mergeCell ref="C579:K579"/>
    <mergeCell ref="L579:N579"/>
    <mergeCell ref="O579:P579"/>
    <mergeCell ref="Q579:S579"/>
    <mergeCell ref="T579:V579"/>
    <mergeCell ref="W579:X579"/>
    <mergeCell ref="Y579:Z579"/>
    <mergeCell ref="AA579:AB579"/>
    <mergeCell ref="AC579:AD579"/>
    <mergeCell ref="AE579:AF579"/>
    <mergeCell ref="AG579:AI579"/>
    <mergeCell ref="AE578:AF578"/>
    <mergeCell ref="AG578:AI578"/>
    <mergeCell ref="AJ579:AL579"/>
    <mergeCell ref="C580:K580"/>
    <mergeCell ref="L580:N580"/>
    <mergeCell ref="O580:P580"/>
    <mergeCell ref="Q580:S580"/>
    <mergeCell ref="T580:V580"/>
    <mergeCell ref="W580:X580"/>
    <mergeCell ref="Y580:Z580"/>
    <mergeCell ref="AA580:AB580"/>
    <mergeCell ref="AC580:AD580"/>
    <mergeCell ref="AJ580:AL580"/>
    <mergeCell ref="C581:K581"/>
    <mergeCell ref="L581:N581"/>
    <mergeCell ref="O581:P581"/>
    <mergeCell ref="Q581:S581"/>
    <mergeCell ref="T581:V581"/>
    <mergeCell ref="W581:X581"/>
    <mergeCell ref="Y581:Z581"/>
    <mergeCell ref="AA581:AB581"/>
    <mergeCell ref="AC581:AD581"/>
    <mergeCell ref="AE581:AF581"/>
    <mergeCell ref="AG581:AI581"/>
    <mergeCell ref="AE580:AF580"/>
    <mergeCell ref="AG580:AI580"/>
    <mergeCell ref="AJ581:AL581"/>
    <mergeCell ref="C582:K582"/>
    <mergeCell ref="L582:N582"/>
    <mergeCell ref="O582:P582"/>
    <mergeCell ref="Q582:S582"/>
    <mergeCell ref="T582:V582"/>
    <mergeCell ref="W582:X582"/>
    <mergeCell ref="Y582:Z582"/>
    <mergeCell ref="AA582:AB582"/>
    <mergeCell ref="AC582:AD582"/>
    <mergeCell ref="AJ582:AL582"/>
    <mergeCell ref="C583:K583"/>
    <mergeCell ref="L583:N583"/>
    <mergeCell ref="O583:P583"/>
    <mergeCell ref="Q583:S583"/>
    <mergeCell ref="T583:V583"/>
    <mergeCell ref="W583:X583"/>
    <mergeCell ref="Y583:Z583"/>
    <mergeCell ref="AA583:AB583"/>
    <mergeCell ref="AC583:AD583"/>
    <mergeCell ref="AE583:AF583"/>
    <mergeCell ref="AG583:AI583"/>
    <mergeCell ref="AE582:AF582"/>
    <mergeCell ref="AG582:AI582"/>
    <mergeCell ref="AJ583:AL583"/>
    <mergeCell ref="C584:K584"/>
    <mergeCell ref="L584:N584"/>
    <mergeCell ref="O584:P584"/>
    <mergeCell ref="Q584:S584"/>
    <mergeCell ref="T584:V584"/>
    <mergeCell ref="W584:X584"/>
    <mergeCell ref="Y584:Z584"/>
    <mergeCell ref="AA584:AB584"/>
    <mergeCell ref="AC584:AD584"/>
    <mergeCell ref="AJ584:AL584"/>
    <mergeCell ref="C585:K585"/>
    <mergeCell ref="L585:N585"/>
    <mergeCell ref="O585:P585"/>
    <mergeCell ref="Q585:S585"/>
    <mergeCell ref="T585:V585"/>
    <mergeCell ref="W585:X585"/>
    <mergeCell ref="Y585:Z585"/>
    <mergeCell ref="AA585:AB585"/>
    <mergeCell ref="AC585:AD585"/>
    <mergeCell ref="AE585:AF585"/>
    <mergeCell ref="AG585:AI585"/>
    <mergeCell ref="AE584:AF584"/>
    <mergeCell ref="AG584:AI584"/>
    <mergeCell ref="AJ585:AL585"/>
    <mergeCell ref="C586:K586"/>
    <mergeCell ref="L586:N586"/>
    <mergeCell ref="O586:P586"/>
    <mergeCell ref="Q586:S586"/>
    <mergeCell ref="T586:V586"/>
    <mergeCell ref="W586:X586"/>
    <mergeCell ref="Y586:Z586"/>
    <mergeCell ref="AA586:AB586"/>
    <mergeCell ref="AC586:AD586"/>
    <mergeCell ref="AE586:AF586"/>
    <mergeCell ref="AG586:AI586"/>
    <mergeCell ref="AJ586:AL586"/>
    <mergeCell ref="C249:M253"/>
    <mergeCell ref="N249:P253"/>
    <mergeCell ref="Q249:R253"/>
    <mergeCell ref="S249:AL249"/>
    <mergeCell ref="S250:V250"/>
    <mergeCell ref="W250:Z250"/>
    <mergeCell ref="AA250:AD250"/>
    <mergeCell ref="AE250:AH250"/>
    <mergeCell ref="AI250:AL250"/>
    <mergeCell ref="S251:T253"/>
    <mergeCell ref="U251:V253"/>
    <mergeCell ref="W251:X253"/>
    <mergeCell ref="Y251:Z253"/>
    <mergeCell ref="AA251:AB253"/>
    <mergeCell ref="AC251:AD253"/>
    <mergeCell ref="AE251:AF253"/>
    <mergeCell ref="AG251:AH253"/>
    <mergeCell ref="AJ587:AL587"/>
    <mergeCell ref="C588:K588"/>
    <mergeCell ref="L588:N588"/>
    <mergeCell ref="O588:P588"/>
    <mergeCell ref="Q588:S588"/>
    <mergeCell ref="T588:V588"/>
    <mergeCell ref="W588:X588"/>
    <mergeCell ref="Y588:Z588"/>
    <mergeCell ref="W587:X587"/>
    <mergeCell ref="Y587:Z587"/>
    <mergeCell ref="AA588:AB588"/>
    <mergeCell ref="AC588:AD588"/>
    <mergeCell ref="AE588:AF588"/>
    <mergeCell ref="AG588:AI588"/>
    <mergeCell ref="AE587:AF587"/>
    <mergeCell ref="AG587:AI587"/>
    <mergeCell ref="AA587:AB587"/>
    <mergeCell ref="AC587:AD587"/>
    <mergeCell ref="AJ588:AL588"/>
    <mergeCell ref="C589:K589"/>
    <mergeCell ref="L589:N589"/>
    <mergeCell ref="O589:P589"/>
    <mergeCell ref="Q589:S589"/>
    <mergeCell ref="T589:V589"/>
    <mergeCell ref="W589:X589"/>
    <mergeCell ref="Y589:Z589"/>
    <mergeCell ref="AA589:AB589"/>
    <mergeCell ref="AC589:AD589"/>
    <mergeCell ref="AJ589:AL589"/>
    <mergeCell ref="C590:K590"/>
    <mergeCell ref="L590:N590"/>
    <mergeCell ref="O590:P590"/>
    <mergeCell ref="Q590:S590"/>
    <mergeCell ref="T590:V590"/>
    <mergeCell ref="W590:X590"/>
    <mergeCell ref="Y590:Z590"/>
    <mergeCell ref="AA590:AB590"/>
    <mergeCell ref="AC590:AD590"/>
    <mergeCell ref="AE590:AF590"/>
    <mergeCell ref="AG590:AI590"/>
    <mergeCell ref="AE589:AF589"/>
    <mergeCell ref="AG589:AI589"/>
    <mergeCell ref="AJ590:AL590"/>
    <mergeCell ref="C591:K591"/>
    <mergeCell ref="L591:N591"/>
    <mergeCell ref="O591:P591"/>
    <mergeCell ref="Q591:S591"/>
    <mergeCell ref="T591:V591"/>
    <mergeCell ref="W591:X591"/>
    <mergeCell ref="Y591:Z591"/>
    <mergeCell ref="AA591:AB591"/>
    <mergeCell ref="AC591:AD591"/>
    <mergeCell ref="AJ591:AL591"/>
    <mergeCell ref="C592:K592"/>
    <mergeCell ref="L592:N592"/>
    <mergeCell ref="O592:P592"/>
    <mergeCell ref="Q592:S592"/>
    <mergeCell ref="T592:V592"/>
    <mergeCell ref="W592:X592"/>
    <mergeCell ref="Y592:Z592"/>
    <mergeCell ref="AA592:AB592"/>
    <mergeCell ref="AC592:AD592"/>
    <mergeCell ref="AE592:AF592"/>
    <mergeCell ref="AG592:AI592"/>
    <mergeCell ref="AE591:AF591"/>
    <mergeCell ref="AG591:AI591"/>
    <mergeCell ref="AJ592:AL592"/>
    <mergeCell ref="C593:K593"/>
    <mergeCell ref="L593:N593"/>
    <mergeCell ref="O593:P593"/>
    <mergeCell ref="Q593:S593"/>
    <mergeCell ref="T593:V593"/>
    <mergeCell ref="W593:X593"/>
    <mergeCell ref="Y593:Z593"/>
    <mergeCell ref="AA593:AB593"/>
    <mergeCell ref="AC593:AD593"/>
    <mergeCell ref="AJ593:AL593"/>
    <mergeCell ref="C594:K594"/>
    <mergeCell ref="L594:N594"/>
    <mergeCell ref="O594:P594"/>
    <mergeCell ref="Q594:S594"/>
    <mergeCell ref="T594:V594"/>
    <mergeCell ref="W594:X594"/>
    <mergeCell ref="Y594:Z594"/>
    <mergeCell ref="AA594:AB594"/>
    <mergeCell ref="AC594:AD594"/>
    <mergeCell ref="AE594:AF594"/>
    <mergeCell ref="AG594:AI594"/>
    <mergeCell ref="AE593:AF593"/>
    <mergeCell ref="AG593:AI593"/>
    <mergeCell ref="AJ594:AL594"/>
    <mergeCell ref="C595:K595"/>
    <mergeCell ref="L595:N595"/>
    <mergeCell ref="O595:P595"/>
    <mergeCell ref="Q595:S595"/>
    <mergeCell ref="T595:V595"/>
    <mergeCell ref="W595:X595"/>
    <mergeCell ref="Y595:Z595"/>
    <mergeCell ref="AA595:AB595"/>
    <mergeCell ref="AC595:AD595"/>
    <mergeCell ref="AJ595:AL595"/>
    <mergeCell ref="C596:K596"/>
    <mergeCell ref="L596:N596"/>
    <mergeCell ref="O596:P596"/>
    <mergeCell ref="Q596:S596"/>
    <mergeCell ref="T596:V596"/>
    <mergeCell ref="W596:X596"/>
    <mergeCell ref="Y596:Z596"/>
    <mergeCell ref="AA596:AB596"/>
    <mergeCell ref="AC596:AD596"/>
    <mergeCell ref="AE596:AF596"/>
    <mergeCell ref="AG596:AI596"/>
    <mergeCell ref="AE595:AF595"/>
    <mergeCell ref="AG595:AI595"/>
    <mergeCell ref="AJ596:AL596"/>
    <mergeCell ref="C597:K597"/>
    <mergeCell ref="L597:N597"/>
    <mergeCell ref="O597:P597"/>
    <mergeCell ref="Q597:S597"/>
    <mergeCell ref="T597:V597"/>
    <mergeCell ref="W597:X597"/>
    <mergeCell ref="Y597:Z597"/>
    <mergeCell ref="AA597:AB597"/>
    <mergeCell ref="AC597:AD597"/>
    <mergeCell ref="AJ597:AL597"/>
    <mergeCell ref="C598:K598"/>
    <mergeCell ref="L598:N598"/>
    <mergeCell ref="O598:P598"/>
    <mergeCell ref="Q598:S598"/>
    <mergeCell ref="T598:V598"/>
    <mergeCell ref="W598:X598"/>
    <mergeCell ref="Y598:Z598"/>
    <mergeCell ref="AA598:AB598"/>
    <mergeCell ref="AC598:AD598"/>
    <mergeCell ref="AE598:AF598"/>
    <mergeCell ref="AG598:AI598"/>
    <mergeCell ref="AE597:AF597"/>
    <mergeCell ref="AG597:AI597"/>
    <mergeCell ref="C599:K599"/>
    <mergeCell ref="L599:N599"/>
    <mergeCell ref="O599:P599"/>
    <mergeCell ref="Q599:S599"/>
    <mergeCell ref="T599:V599"/>
    <mergeCell ref="W599:X599"/>
    <mergeCell ref="C600:K600"/>
    <mergeCell ref="L600:N600"/>
    <mergeCell ref="O600:P600"/>
    <mergeCell ref="Q600:S600"/>
    <mergeCell ref="AE600:AF600"/>
    <mergeCell ref="AG600:AI600"/>
    <mergeCell ref="T600:V600"/>
    <mergeCell ref="W600:X600"/>
    <mergeCell ref="Y600:Z600"/>
    <mergeCell ref="AA600:AB600"/>
    <mergeCell ref="AE599:AF599"/>
    <mergeCell ref="AG599:AI599"/>
    <mergeCell ref="Y599:Z599"/>
    <mergeCell ref="AA599:AB599"/>
    <mergeCell ref="AC599:AD599"/>
    <mergeCell ref="AG608:AI608"/>
    <mergeCell ref="AJ608:AL608"/>
    <mergeCell ref="T608:V608"/>
    <mergeCell ref="W608:X608"/>
    <mergeCell ref="Y608:Z608"/>
    <mergeCell ref="AA608:AB608"/>
    <mergeCell ref="C609:K609"/>
    <mergeCell ref="L609:N609"/>
    <mergeCell ref="O609:P609"/>
    <mergeCell ref="Q609:S609"/>
    <mergeCell ref="AC608:AD608"/>
    <mergeCell ref="AE608:AF608"/>
    <mergeCell ref="C608:K608"/>
    <mergeCell ref="L608:N608"/>
    <mergeCell ref="O608:P608"/>
    <mergeCell ref="Q608:S608"/>
    <mergeCell ref="AC609:AD609"/>
    <mergeCell ref="AE609:AF609"/>
    <mergeCell ref="AG609:AI609"/>
    <mergeCell ref="AJ609:AL609"/>
    <mergeCell ref="T609:V609"/>
    <mergeCell ref="W609:X609"/>
    <mergeCell ref="Y609:Z609"/>
    <mergeCell ref="AA609:AB609"/>
    <mergeCell ref="AG610:AI610"/>
    <mergeCell ref="AJ610:AL610"/>
    <mergeCell ref="T610:V610"/>
    <mergeCell ref="W610:X610"/>
    <mergeCell ref="Y610:Z610"/>
    <mergeCell ref="AA610:AB610"/>
    <mergeCell ref="C611:K611"/>
    <mergeCell ref="L611:N611"/>
    <mergeCell ref="O611:P611"/>
    <mergeCell ref="Q611:S611"/>
    <mergeCell ref="AC610:AD610"/>
    <mergeCell ref="AE610:AF610"/>
    <mergeCell ref="C610:K610"/>
    <mergeCell ref="L610:N610"/>
    <mergeCell ref="O610:P610"/>
    <mergeCell ref="Q610:S610"/>
    <mergeCell ref="AC611:AD611"/>
    <mergeCell ref="AE611:AF611"/>
    <mergeCell ref="AG611:AI611"/>
    <mergeCell ref="AJ611:AL611"/>
    <mergeCell ref="T611:V611"/>
    <mergeCell ref="W611:X611"/>
    <mergeCell ref="Y611:Z611"/>
    <mergeCell ref="AA611:AB611"/>
    <mergeCell ref="AG612:AI612"/>
    <mergeCell ref="AJ612:AL612"/>
    <mergeCell ref="T612:V612"/>
    <mergeCell ref="W612:X612"/>
    <mergeCell ref="Y612:Z612"/>
    <mergeCell ref="AA612:AB612"/>
    <mergeCell ref="C613:K613"/>
    <mergeCell ref="L613:N613"/>
    <mergeCell ref="O613:P613"/>
    <mergeCell ref="Q613:S613"/>
    <mergeCell ref="AC612:AD612"/>
    <mergeCell ref="AE612:AF612"/>
    <mergeCell ref="C612:K612"/>
    <mergeCell ref="L612:N612"/>
    <mergeCell ref="O612:P612"/>
    <mergeCell ref="Q612:S612"/>
    <mergeCell ref="AC613:AD613"/>
    <mergeCell ref="AE613:AF613"/>
    <mergeCell ref="AG613:AI613"/>
    <mergeCell ref="AJ613:AL613"/>
    <mergeCell ref="T613:V613"/>
    <mergeCell ref="W613:X613"/>
    <mergeCell ref="Y613:Z613"/>
    <mergeCell ref="AA613:AB613"/>
    <mergeCell ref="AG614:AI614"/>
    <mergeCell ref="AJ614:AL614"/>
    <mergeCell ref="T614:V614"/>
    <mergeCell ref="W614:X614"/>
    <mergeCell ref="Y614:Z614"/>
    <mergeCell ref="AA614:AB614"/>
    <mergeCell ref="C615:K615"/>
    <mergeCell ref="L615:N615"/>
    <mergeCell ref="O615:P615"/>
    <mergeCell ref="Q615:S615"/>
    <mergeCell ref="AC614:AD614"/>
    <mergeCell ref="AE614:AF614"/>
    <mergeCell ref="C614:K614"/>
    <mergeCell ref="L614:N614"/>
    <mergeCell ref="O614:P614"/>
    <mergeCell ref="Q614:S614"/>
    <mergeCell ref="AC615:AD615"/>
    <mergeCell ref="AE615:AF615"/>
    <mergeCell ref="AG615:AI615"/>
    <mergeCell ref="AJ615:AL615"/>
    <mergeCell ref="T615:V615"/>
    <mergeCell ref="W615:X615"/>
    <mergeCell ref="Y615:Z615"/>
    <mergeCell ref="AA615:AB615"/>
    <mergeCell ref="AJ616:AL616"/>
    <mergeCell ref="T616:V616"/>
    <mergeCell ref="W616:X616"/>
    <mergeCell ref="Y616:Z616"/>
    <mergeCell ref="AA616:AB616"/>
    <mergeCell ref="C616:K616"/>
    <mergeCell ref="L616:N616"/>
    <mergeCell ref="O616:P616"/>
    <mergeCell ref="Q616:S616"/>
    <mergeCell ref="AA254:AB254"/>
    <mergeCell ref="AC254:AD254"/>
    <mergeCell ref="AI251:AJ253"/>
    <mergeCell ref="AK251:AL253"/>
    <mergeCell ref="AE254:AF254"/>
    <mergeCell ref="AG254:AH254"/>
    <mergeCell ref="AI254:AJ254"/>
    <mergeCell ref="AK254:AL254"/>
    <mergeCell ref="U297:V299"/>
    <mergeCell ref="W297:X299"/>
    <mergeCell ref="AE296:AH296"/>
    <mergeCell ref="C254:M254"/>
    <mergeCell ref="N254:P254"/>
    <mergeCell ref="Q254:R254"/>
    <mergeCell ref="S254:T254"/>
    <mergeCell ref="U254:V254"/>
    <mergeCell ref="W254:X254"/>
    <mergeCell ref="Y254:Z254"/>
    <mergeCell ref="AI297:AJ299"/>
    <mergeCell ref="AK297:AL299"/>
    <mergeCell ref="W296:Z296"/>
    <mergeCell ref="C295:M299"/>
    <mergeCell ref="N295:P299"/>
    <mergeCell ref="Q295:R299"/>
    <mergeCell ref="S296:V296"/>
    <mergeCell ref="S295:AL295"/>
    <mergeCell ref="AA296:AD296"/>
    <mergeCell ref="S297:T299"/>
    <mergeCell ref="C300:M300"/>
    <mergeCell ref="N300:P300"/>
    <mergeCell ref="Q300:R300"/>
    <mergeCell ref="S300:T300"/>
    <mergeCell ref="AI296:AL296"/>
    <mergeCell ref="Y297:Z299"/>
    <mergeCell ref="AA297:AB299"/>
    <mergeCell ref="AC297:AD299"/>
    <mergeCell ref="AE297:AF299"/>
    <mergeCell ref="AG297:AH299"/>
    <mergeCell ref="W335:Z335"/>
    <mergeCell ref="AA335:AD335"/>
    <mergeCell ref="AE335:AH335"/>
    <mergeCell ref="AI335:AL335"/>
    <mergeCell ref="AC300:AD300"/>
    <mergeCell ref="AE300:AF300"/>
    <mergeCell ref="AG300:AH300"/>
    <mergeCell ref="AI300:AJ300"/>
    <mergeCell ref="W300:X300"/>
    <mergeCell ref="Y300:Z300"/>
    <mergeCell ref="S336:T338"/>
    <mergeCell ref="U336:V338"/>
    <mergeCell ref="W336:X338"/>
    <mergeCell ref="Y336:Z338"/>
    <mergeCell ref="AK300:AL300"/>
    <mergeCell ref="C334:M338"/>
    <mergeCell ref="N334:P338"/>
    <mergeCell ref="Q334:R338"/>
    <mergeCell ref="S334:AL334"/>
    <mergeCell ref="S335:V335"/>
    <mergeCell ref="Y339:Z339"/>
    <mergeCell ref="AA339:AB339"/>
    <mergeCell ref="AA336:AB338"/>
    <mergeCell ref="AC336:AD338"/>
    <mergeCell ref="AE336:AF338"/>
    <mergeCell ref="AG336:AH338"/>
    <mergeCell ref="C339:M339"/>
    <mergeCell ref="N339:P339"/>
    <mergeCell ref="Q339:R339"/>
    <mergeCell ref="S339:T339"/>
    <mergeCell ref="U339:V339"/>
    <mergeCell ref="W339:X339"/>
    <mergeCell ref="AC339:AD339"/>
    <mergeCell ref="AE339:AF339"/>
    <mergeCell ref="AG339:AH339"/>
    <mergeCell ref="AI339:AJ339"/>
    <mergeCell ref="AI336:AJ338"/>
    <mergeCell ref="AK336:AL338"/>
    <mergeCell ref="AK339:AL339"/>
    <mergeCell ref="C367:M371"/>
    <mergeCell ref="N367:P371"/>
    <mergeCell ref="Q367:R371"/>
    <mergeCell ref="S367:AL367"/>
    <mergeCell ref="S368:V368"/>
    <mergeCell ref="W368:Z368"/>
    <mergeCell ref="AA368:AD368"/>
    <mergeCell ref="AE368:AH368"/>
    <mergeCell ref="AI368:AL368"/>
    <mergeCell ref="AA369:AB371"/>
    <mergeCell ref="AC369:AD371"/>
    <mergeCell ref="AE369:AF371"/>
    <mergeCell ref="AG369:AH371"/>
    <mergeCell ref="S369:T371"/>
    <mergeCell ref="U369:V371"/>
    <mergeCell ref="W369:X371"/>
    <mergeCell ref="Y369:Z371"/>
    <mergeCell ref="AI372:AJ372"/>
    <mergeCell ref="AI369:AJ371"/>
    <mergeCell ref="AK369:AL371"/>
    <mergeCell ref="C372:M372"/>
    <mergeCell ref="N372:P372"/>
    <mergeCell ref="Q372:R372"/>
    <mergeCell ref="S372:T372"/>
    <mergeCell ref="U372:V372"/>
    <mergeCell ref="W372:X372"/>
    <mergeCell ref="Y372:Z372"/>
    <mergeCell ref="AK372:AL372"/>
    <mergeCell ref="C461:E468"/>
    <mergeCell ref="F461:AC464"/>
    <mergeCell ref="AD461:AL464"/>
    <mergeCell ref="F465:K465"/>
    <mergeCell ref="L465:W465"/>
    <mergeCell ref="X465:AC465"/>
    <mergeCell ref="AD465:AG468"/>
    <mergeCell ref="AH465:AL468"/>
    <mergeCell ref="F466:H468"/>
    <mergeCell ref="I466:K468"/>
    <mergeCell ref="L466:N468"/>
    <mergeCell ref="O466:Q468"/>
    <mergeCell ref="R466:W466"/>
    <mergeCell ref="R467:T468"/>
    <mergeCell ref="U467:W468"/>
    <mergeCell ref="X466:Z468"/>
    <mergeCell ref="AA466:AC468"/>
    <mergeCell ref="C469:E469"/>
    <mergeCell ref="F469:H469"/>
    <mergeCell ref="I469:K469"/>
    <mergeCell ref="L469:N469"/>
    <mergeCell ref="O469:Q469"/>
    <mergeCell ref="R469:T469"/>
    <mergeCell ref="U469:W469"/>
    <mergeCell ref="X469:Z469"/>
    <mergeCell ref="AA469:AC469"/>
    <mergeCell ref="AD469:AG469"/>
    <mergeCell ref="AH469:AL469"/>
    <mergeCell ref="C528:E535"/>
    <mergeCell ref="F528:AC531"/>
    <mergeCell ref="AD528:AL531"/>
    <mergeCell ref="F532:K532"/>
    <mergeCell ref="L532:W532"/>
    <mergeCell ref="X532:AC532"/>
    <mergeCell ref="AD532:AG535"/>
    <mergeCell ref="AH532:AL535"/>
    <mergeCell ref="F533:H535"/>
    <mergeCell ref="I533:K535"/>
    <mergeCell ref="L533:N535"/>
    <mergeCell ref="O533:Q535"/>
    <mergeCell ref="R533:W533"/>
    <mergeCell ref="X533:Z535"/>
    <mergeCell ref="AA533:AC535"/>
    <mergeCell ref="R534:T535"/>
    <mergeCell ref="U534:W535"/>
    <mergeCell ref="O536:Q536"/>
    <mergeCell ref="R536:T536"/>
    <mergeCell ref="U536:W536"/>
    <mergeCell ref="X536:Z536"/>
    <mergeCell ref="C536:E536"/>
    <mergeCell ref="F536:H536"/>
    <mergeCell ref="I536:K536"/>
    <mergeCell ref="L536:N536"/>
    <mergeCell ref="AA536:AC536"/>
    <mergeCell ref="AD536:AG536"/>
    <mergeCell ref="AH536:AL536"/>
    <mergeCell ref="W602:AL603"/>
    <mergeCell ref="W604:X606"/>
    <mergeCell ref="Y604:Z606"/>
    <mergeCell ref="AC600:AD600"/>
    <mergeCell ref="AJ599:AL599"/>
    <mergeCell ref="AJ600:AL600"/>
    <mergeCell ref="AJ598:AL598"/>
    <mergeCell ref="AC604:AD606"/>
    <mergeCell ref="AE604:AF606"/>
    <mergeCell ref="AE607:AF607"/>
    <mergeCell ref="AG604:AL604"/>
    <mergeCell ref="AG605:AI606"/>
    <mergeCell ref="AJ605:AL606"/>
    <mergeCell ref="C607:K607"/>
    <mergeCell ref="L607:N607"/>
    <mergeCell ref="O607:P607"/>
    <mergeCell ref="Q607:S607"/>
    <mergeCell ref="T607:V607"/>
    <mergeCell ref="AA604:AB606"/>
    <mergeCell ref="C602:K606"/>
    <mergeCell ref="L602:N606"/>
    <mergeCell ref="O602:P606"/>
    <mergeCell ref="Q602:V604"/>
    <mergeCell ref="AG607:AI607"/>
    <mergeCell ref="AJ607:AL607"/>
    <mergeCell ref="AB628:AL628"/>
    <mergeCell ref="AA617:AB617"/>
    <mergeCell ref="AC617:AD617"/>
    <mergeCell ref="AA607:AB607"/>
    <mergeCell ref="AC607:AD607"/>
    <mergeCell ref="AC616:AD616"/>
    <mergeCell ref="AE616:AF616"/>
    <mergeCell ref="AG616:AI616"/>
    <mergeCell ref="Q617:S617"/>
    <mergeCell ref="W617:X617"/>
    <mergeCell ref="Y617:Z617"/>
    <mergeCell ref="Q575:S575"/>
    <mergeCell ref="W575:X575"/>
    <mergeCell ref="Y575:Z575"/>
    <mergeCell ref="W607:X607"/>
    <mergeCell ref="Y607:Z607"/>
    <mergeCell ref="Q605:S606"/>
    <mergeCell ref="T605:V606"/>
    <mergeCell ref="C575:K575"/>
    <mergeCell ref="O575:P575"/>
    <mergeCell ref="AA574:AB574"/>
    <mergeCell ref="AC574:AD574"/>
    <mergeCell ref="AC575:AD575"/>
    <mergeCell ref="AA575:AB575"/>
    <mergeCell ref="L574:N574"/>
    <mergeCell ref="L575:N575"/>
    <mergeCell ref="AC573:AD573"/>
    <mergeCell ref="Q574:S574"/>
    <mergeCell ref="W574:X574"/>
    <mergeCell ref="Y574:Z574"/>
    <mergeCell ref="Q573:S573"/>
    <mergeCell ref="W573:X573"/>
    <mergeCell ref="Y573:Z573"/>
    <mergeCell ref="AA573:AB573"/>
    <mergeCell ref="C573:K573"/>
    <mergeCell ref="O573:P573"/>
    <mergeCell ref="L573:N573"/>
    <mergeCell ref="AA570:AB572"/>
    <mergeCell ref="W570:X572"/>
    <mergeCell ref="Y570:Z572"/>
    <mergeCell ref="L568:N572"/>
    <mergeCell ref="C568:K572"/>
    <mergeCell ref="O568:P572"/>
    <mergeCell ref="W568:AL569"/>
    <mergeCell ref="AD561:AG561"/>
    <mergeCell ref="AH561:AL561"/>
    <mergeCell ref="AC570:AD572"/>
    <mergeCell ref="AE570:AF572"/>
    <mergeCell ref="AG570:AL570"/>
    <mergeCell ref="AG571:AI572"/>
    <mergeCell ref="AJ571:AL572"/>
    <mergeCell ref="R560:T560"/>
    <mergeCell ref="U560:W560"/>
    <mergeCell ref="C564:AL564"/>
    <mergeCell ref="C563:AL563"/>
    <mergeCell ref="X560:Z560"/>
    <mergeCell ref="AA560:AC560"/>
    <mergeCell ref="AD560:AG560"/>
    <mergeCell ref="AH560:AL560"/>
    <mergeCell ref="X561:Z561"/>
    <mergeCell ref="AA561:AC561"/>
    <mergeCell ref="U559:W559"/>
    <mergeCell ref="X559:Z559"/>
    <mergeCell ref="AA559:AC559"/>
    <mergeCell ref="AD559:AG559"/>
    <mergeCell ref="AH559:AL559"/>
    <mergeCell ref="C560:E560"/>
    <mergeCell ref="F560:H560"/>
    <mergeCell ref="I560:K560"/>
    <mergeCell ref="L560:N560"/>
    <mergeCell ref="O560:Q560"/>
    <mergeCell ref="C559:E559"/>
    <mergeCell ref="F559:H559"/>
    <mergeCell ref="I559:K559"/>
    <mergeCell ref="L559:N559"/>
    <mergeCell ref="O559:Q559"/>
    <mergeCell ref="R559:T559"/>
    <mergeCell ref="R558:T558"/>
    <mergeCell ref="U558:W558"/>
    <mergeCell ref="X558:Z558"/>
    <mergeCell ref="AA558:AC558"/>
    <mergeCell ref="AD558:AG558"/>
    <mergeCell ref="AH558:AL558"/>
    <mergeCell ref="U557:W557"/>
    <mergeCell ref="X557:Z557"/>
    <mergeCell ref="AA557:AC557"/>
    <mergeCell ref="AD557:AG557"/>
    <mergeCell ref="AH557:AL557"/>
    <mergeCell ref="C558:E558"/>
    <mergeCell ref="F558:H558"/>
    <mergeCell ref="I558:K558"/>
    <mergeCell ref="L558:N558"/>
    <mergeCell ref="O558:Q558"/>
    <mergeCell ref="C557:E557"/>
    <mergeCell ref="F557:H557"/>
    <mergeCell ref="I557:K557"/>
    <mergeCell ref="L557:N557"/>
    <mergeCell ref="O557:Q557"/>
    <mergeCell ref="R557:T557"/>
    <mergeCell ref="R556:T556"/>
    <mergeCell ref="U556:W556"/>
    <mergeCell ref="X556:Z556"/>
    <mergeCell ref="AA556:AC556"/>
    <mergeCell ref="AD556:AG556"/>
    <mergeCell ref="AH556:AL556"/>
    <mergeCell ref="U555:W555"/>
    <mergeCell ref="X555:Z555"/>
    <mergeCell ref="AA555:AC555"/>
    <mergeCell ref="AD555:AG555"/>
    <mergeCell ref="AH555:AL555"/>
    <mergeCell ref="C556:E556"/>
    <mergeCell ref="F556:H556"/>
    <mergeCell ref="I556:K556"/>
    <mergeCell ref="L556:N556"/>
    <mergeCell ref="O556:Q556"/>
    <mergeCell ref="C555:E555"/>
    <mergeCell ref="F555:H555"/>
    <mergeCell ref="I555:K555"/>
    <mergeCell ref="L555:N555"/>
    <mergeCell ref="O555:Q555"/>
    <mergeCell ref="R555:T555"/>
    <mergeCell ref="R554:T554"/>
    <mergeCell ref="U554:W554"/>
    <mergeCell ref="X554:Z554"/>
    <mergeCell ref="AA554:AC554"/>
    <mergeCell ref="AD554:AG554"/>
    <mergeCell ref="AH554:AL554"/>
    <mergeCell ref="U553:W553"/>
    <mergeCell ref="X553:Z553"/>
    <mergeCell ref="AA553:AC553"/>
    <mergeCell ref="AD553:AG553"/>
    <mergeCell ref="AH553:AL553"/>
    <mergeCell ref="C554:E554"/>
    <mergeCell ref="F554:H554"/>
    <mergeCell ref="I554:K554"/>
    <mergeCell ref="L554:N554"/>
    <mergeCell ref="O554:Q554"/>
    <mergeCell ref="C553:E553"/>
    <mergeCell ref="F553:H553"/>
    <mergeCell ref="I553:K553"/>
    <mergeCell ref="L553:N553"/>
    <mergeCell ref="O553:Q553"/>
    <mergeCell ref="R553:T553"/>
    <mergeCell ref="R552:T552"/>
    <mergeCell ref="U552:W552"/>
    <mergeCell ref="X552:Z552"/>
    <mergeCell ref="AA552:AC552"/>
    <mergeCell ref="AD552:AG552"/>
    <mergeCell ref="AH552:AL552"/>
    <mergeCell ref="U551:W551"/>
    <mergeCell ref="X551:Z551"/>
    <mergeCell ref="AA551:AC551"/>
    <mergeCell ref="AD551:AG551"/>
    <mergeCell ref="AH551:AL551"/>
    <mergeCell ref="C552:E552"/>
    <mergeCell ref="F552:H552"/>
    <mergeCell ref="I552:K552"/>
    <mergeCell ref="L552:N552"/>
    <mergeCell ref="O552:Q552"/>
    <mergeCell ref="C551:E551"/>
    <mergeCell ref="F551:H551"/>
    <mergeCell ref="I551:K551"/>
    <mergeCell ref="L551:N551"/>
    <mergeCell ref="O551:Q551"/>
    <mergeCell ref="R551:T551"/>
    <mergeCell ref="R550:T550"/>
    <mergeCell ref="U550:W550"/>
    <mergeCell ref="X550:Z550"/>
    <mergeCell ref="AA550:AC550"/>
    <mergeCell ref="AD550:AG550"/>
    <mergeCell ref="AH550:AL550"/>
    <mergeCell ref="U549:W549"/>
    <mergeCell ref="X549:Z549"/>
    <mergeCell ref="AA549:AC549"/>
    <mergeCell ref="AD549:AG549"/>
    <mergeCell ref="AH549:AL549"/>
    <mergeCell ref="C550:E550"/>
    <mergeCell ref="F550:H550"/>
    <mergeCell ref="I550:K550"/>
    <mergeCell ref="L550:N550"/>
    <mergeCell ref="O550:Q550"/>
    <mergeCell ref="C549:E549"/>
    <mergeCell ref="F549:H549"/>
    <mergeCell ref="I549:K549"/>
    <mergeCell ref="L549:N549"/>
    <mergeCell ref="O549:Q549"/>
    <mergeCell ref="R549:T549"/>
    <mergeCell ref="R548:T548"/>
    <mergeCell ref="U548:W548"/>
    <mergeCell ref="X548:Z548"/>
    <mergeCell ref="AA548:AC548"/>
    <mergeCell ref="AD548:AG548"/>
    <mergeCell ref="AH548:AL548"/>
    <mergeCell ref="U547:W547"/>
    <mergeCell ref="X547:Z547"/>
    <mergeCell ref="AA547:AC547"/>
    <mergeCell ref="AD547:AG547"/>
    <mergeCell ref="AH547:AL547"/>
    <mergeCell ref="C548:E548"/>
    <mergeCell ref="F548:H548"/>
    <mergeCell ref="I548:K548"/>
    <mergeCell ref="L548:N548"/>
    <mergeCell ref="O548:Q548"/>
    <mergeCell ref="C547:E547"/>
    <mergeCell ref="F547:H547"/>
    <mergeCell ref="I547:K547"/>
    <mergeCell ref="L547:N547"/>
    <mergeCell ref="O547:Q547"/>
    <mergeCell ref="R547:T547"/>
    <mergeCell ref="R546:T546"/>
    <mergeCell ref="U546:W546"/>
    <mergeCell ref="X546:Z546"/>
    <mergeCell ref="AA546:AC546"/>
    <mergeCell ref="AD546:AG546"/>
    <mergeCell ref="AH546:AL546"/>
    <mergeCell ref="U545:W545"/>
    <mergeCell ref="X545:Z545"/>
    <mergeCell ref="AA545:AC545"/>
    <mergeCell ref="AD545:AG545"/>
    <mergeCell ref="AH545:AL545"/>
    <mergeCell ref="C546:E546"/>
    <mergeCell ref="F546:H546"/>
    <mergeCell ref="I546:K546"/>
    <mergeCell ref="L546:N546"/>
    <mergeCell ref="O546:Q546"/>
    <mergeCell ref="C545:E545"/>
    <mergeCell ref="F545:H545"/>
    <mergeCell ref="I545:K545"/>
    <mergeCell ref="L545:N545"/>
    <mergeCell ref="O545:Q545"/>
    <mergeCell ref="R545:T545"/>
    <mergeCell ref="R544:T544"/>
    <mergeCell ref="U544:W544"/>
    <mergeCell ref="X544:Z544"/>
    <mergeCell ref="AA544:AC544"/>
    <mergeCell ref="AD544:AG544"/>
    <mergeCell ref="AH544:AL544"/>
    <mergeCell ref="U543:W543"/>
    <mergeCell ref="X543:Z543"/>
    <mergeCell ref="AA543:AC543"/>
    <mergeCell ref="AD543:AG543"/>
    <mergeCell ref="AH543:AL543"/>
    <mergeCell ref="C544:E544"/>
    <mergeCell ref="F544:H544"/>
    <mergeCell ref="I544:K544"/>
    <mergeCell ref="L544:N544"/>
    <mergeCell ref="O544:Q544"/>
    <mergeCell ref="C543:E543"/>
    <mergeCell ref="F543:H543"/>
    <mergeCell ref="I543:K543"/>
    <mergeCell ref="L543:N543"/>
    <mergeCell ref="O543:Q543"/>
    <mergeCell ref="R543:T543"/>
    <mergeCell ref="R542:T542"/>
    <mergeCell ref="U542:W542"/>
    <mergeCell ref="X542:Z542"/>
    <mergeCell ref="AA542:AC542"/>
    <mergeCell ref="AD542:AG542"/>
    <mergeCell ref="AH542:AL542"/>
    <mergeCell ref="U541:W541"/>
    <mergeCell ref="X541:Z541"/>
    <mergeCell ref="AA541:AC541"/>
    <mergeCell ref="AD541:AG541"/>
    <mergeCell ref="AH541:AL541"/>
    <mergeCell ref="C542:E542"/>
    <mergeCell ref="F542:H542"/>
    <mergeCell ref="I542:K542"/>
    <mergeCell ref="L542:N542"/>
    <mergeCell ref="O542:Q542"/>
    <mergeCell ref="C541:E541"/>
    <mergeCell ref="F541:H541"/>
    <mergeCell ref="I541:K541"/>
    <mergeCell ref="L541:N541"/>
    <mergeCell ref="O541:Q541"/>
    <mergeCell ref="R541:T541"/>
    <mergeCell ref="R540:T540"/>
    <mergeCell ref="U540:W540"/>
    <mergeCell ref="X540:Z540"/>
    <mergeCell ref="AA540:AC540"/>
    <mergeCell ref="AD540:AG540"/>
    <mergeCell ref="AH540:AL540"/>
    <mergeCell ref="U539:W539"/>
    <mergeCell ref="X539:Z539"/>
    <mergeCell ref="AA539:AC539"/>
    <mergeCell ref="AD539:AG539"/>
    <mergeCell ref="AH539:AL539"/>
    <mergeCell ref="C540:E540"/>
    <mergeCell ref="F540:H540"/>
    <mergeCell ref="I540:K540"/>
    <mergeCell ref="L540:N540"/>
    <mergeCell ref="O540:Q540"/>
    <mergeCell ref="C539:E539"/>
    <mergeCell ref="F539:H539"/>
    <mergeCell ref="I539:K539"/>
    <mergeCell ref="L539:N539"/>
    <mergeCell ref="O539:Q539"/>
    <mergeCell ref="R539:T539"/>
    <mergeCell ref="R538:T538"/>
    <mergeCell ref="U538:W538"/>
    <mergeCell ref="X538:Z538"/>
    <mergeCell ref="AA538:AC538"/>
    <mergeCell ref="AD538:AG538"/>
    <mergeCell ref="AH538:AL538"/>
    <mergeCell ref="U537:W537"/>
    <mergeCell ref="X537:Z537"/>
    <mergeCell ref="AA537:AC537"/>
    <mergeCell ref="AD537:AG537"/>
    <mergeCell ref="AH537:AL537"/>
    <mergeCell ref="C538:E538"/>
    <mergeCell ref="F538:H538"/>
    <mergeCell ref="I538:K538"/>
    <mergeCell ref="L538:N538"/>
    <mergeCell ref="O538:Q538"/>
    <mergeCell ref="C537:E537"/>
    <mergeCell ref="F537:H537"/>
    <mergeCell ref="I537:K537"/>
    <mergeCell ref="L537:N537"/>
    <mergeCell ref="O537:Q537"/>
    <mergeCell ref="R537:T537"/>
    <mergeCell ref="R527:T527"/>
    <mergeCell ref="U527:W527"/>
    <mergeCell ref="X527:Z527"/>
    <mergeCell ref="AA527:AC527"/>
    <mergeCell ref="AD527:AG527"/>
    <mergeCell ref="AH527:AL527"/>
    <mergeCell ref="U526:W526"/>
    <mergeCell ref="X526:Z526"/>
    <mergeCell ref="AA526:AC526"/>
    <mergeCell ref="AD526:AG526"/>
    <mergeCell ref="AH526:AL526"/>
    <mergeCell ref="C527:E527"/>
    <mergeCell ref="F527:H527"/>
    <mergeCell ref="I527:K527"/>
    <mergeCell ref="L527:N527"/>
    <mergeCell ref="O527:Q527"/>
    <mergeCell ref="C526:E526"/>
    <mergeCell ref="F526:H526"/>
    <mergeCell ref="I526:K526"/>
    <mergeCell ref="L526:N526"/>
    <mergeCell ref="O526:Q526"/>
    <mergeCell ref="R526:T526"/>
    <mergeCell ref="R525:T525"/>
    <mergeCell ref="U525:W525"/>
    <mergeCell ref="X525:Z525"/>
    <mergeCell ref="AA525:AC525"/>
    <mergeCell ref="AD525:AG525"/>
    <mergeCell ref="AH525:AL525"/>
    <mergeCell ref="U524:W524"/>
    <mergeCell ref="X524:Z524"/>
    <mergeCell ref="AA524:AC524"/>
    <mergeCell ref="AD524:AG524"/>
    <mergeCell ref="AH524:AL524"/>
    <mergeCell ref="C525:E525"/>
    <mergeCell ref="F525:H525"/>
    <mergeCell ref="I525:K525"/>
    <mergeCell ref="L525:N525"/>
    <mergeCell ref="O525:Q525"/>
    <mergeCell ref="C524:E524"/>
    <mergeCell ref="F524:H524"/>
    <mergeCell ref="I524:K524"/>
    <mergeCell ref="L524:N524"/>
    <mergeCell ref="O524:Q524"/>
    <mergeCell ref="R524:T524"/>
    <mergeCell ref="R523:T523"/>
    <mergeCell ref="U523:W523"/>
    <mergeCell ref="X523:Z523"/>
    <mergeCell ref="AA523:AC523"/>
    <mergeCell ref="AD523:AG523"/>
    <mergeCell ref="AH523:AL523"/>
    <mergeCell ref="U522:W522"/>
    <mergeCell ref="X522:Z522"/>
    <mergeCell ref="AA522:AC522"/>
    <mergeCell ref="AD522:AG522"/>
    <mergeCell ref="AH522:AL522"/>
    <mergeCell ref="C523:E523"/>
    <mergeCell ref="F523:H523"/>
    <mergeCell ref="I523:K523"/>
    <mergeCell ref="L523:N523"/>
    <mergeCell ref="O523:Q523"/>
    <mergeCell ref="C522:E522"/>
    <mergeCell ref="F522:H522"/>
    <mergeCell ref="I522:K522"/>
    <mergeCell ref="L522:N522"/>
    <mergeCell ref="O522:Q522"/>
    <mergeCell ref="R522:T522"/>
    <mergeCell ref="R521:T521"/>
    <mergeCell ref="U521:W521"/>
    <mergeCell ref="X521:Z521"/>
    <mergeCell ref="AA521:AC521"/>
    <mergeCell ref="AD521:AG521"/>
    <mergeCell ref="AH521:AL521"/>
    <mergeCell ref="U520:W520"/>
    <mergeCell ref="X520:Z520"/>
    <mergeCell ref="AA520:AC520"/>
    <mergeCell ref="AD520:AG520"/>
    <mergeCell ref="AH520:AL520"/>
    <mergeCell ref="C521:E521"/>
    <mergeCell ref="F521:H521"/>
    <mergeCell ref="I521:K521"/>
    <mergeCell ref="L521:N521"/>
    <mergeCell ref="O521:Q521"/>
    <mergeCell ref="C520:E520"/>
    <mergeCell ref="F520:H520"/>
    <mergeCell ref="I520:K520"/>
    <mergeCell ref="L520:N520"/>
    <mergeCell ref="O520:Q520"/>
    <mergeCell ref="R520:T520"/>
    <mergeCell ref="R519:T519"/>
    <mergeCell ref="U519:W519"/>
    <mergeCell ref="X519:Z519"/>
    <mergeCell ref="AA519:AC519"/>
    <mergeCell ref="AD519:AG519"/>
    <mergeCell ref="AH519:AL519"/>
    <mergeCell ref="U518:W518"/>
    <mergeCell ref="X518:Z518"/>
    <mergeCell ref="AA518:AC518"/>
    <mergeCell ref="AD518:AG518"/>
    <mergeCell ref="AH518:AL518"/>
    <mergeCell ref="C519:E519"/>
    <mergeCell ref="F519:H519"/>
    <mergeCell ref="I519:K519"/>
    <mergeCell ref="L519:N519"/>
    <mergeCell ref="O519:Q519"/>
    <mergeCell ref="C518:E518"/>
    <mergeCell ref="F518:H518"/>
    <mergeCell ref="I518:K518"/>
    <mergeCell ref="L518:N518"/>
    <mergeCell ref="O518:Q518"/>
    <mergeCell ref="R518:T518"/>
    <mergeCell ref="R517:T517"/>
    <mergeCell ref="U517:W517"/>
    <mergeCell ref="X517:Z517"/>
    <mergeCell ref="AA517:AC517"/>
    <mergeCell ref="AD517:AG517"/>
    <mergeCell ref="AH517:AL517"/>
    <mergeCell ref="U516:W516"/>
    <mergeCell ref="X516:Z516"/>
    <mergeCell ref="AA516:AC516"/>
    <mergeCell ref="AD516:AG516"/>
    <mergeCell ref="AH516:AL516"/>
    <mergeCell ref="C517:E517"/>
    <mergeCell ref="F517:H517"/>
    <mergeCell ref="I517:K517"/>
    <mergeCell ref="L517:N517"/>
    <mergeCell ref="O517:Q517"/>
    <mergeCell ref="C516:E516"/>
    <mergeCell ref="F516:H516"/>
    <mergeCell ref="I516:K516"/>
    <mergeCell ref="L516:N516"/>
    <mergeCell ref="O516:Q516"/>
    <mergeCell ref="R516:T516"/>
    <mergeCell ref="R515:T515"/>
    <mergeCell ref="U515:W515"/>
    <mergeCell ref="X515:Z515"/>
    <mergeCell ref="AA515:AC515"/>
    <mergeCell ref="AD515:AG515"/>
    <mergeCell ref="AH515:AL515"/>
    <mergeCell ref="U514:W514"/>
    <mergeCell ref="X514:Z514"/>
    <mergeCell ref="AA514:AC514"/>
    <mergeCell ref="AD514:AG514"/>
    <mergeCell ref="AH514:AL514"/>
    <mergeCell ref="C515:E515"/>
    <mergeCell ref="F515:H515"/>
    <mergeCell ref="I515:K515"/>
    <mergeCell ref="L515:N515"/>
    <mergeCell ref="O515:Q515"/>
    <mergeCell ref="C514:E514"/>
    <mergeCell ref="F514:H514"/>
    <mergeCell ref="I514:K514"/>
    <mergeCell ref="L514:N514"/>
    <mergeCell ref="O514:Q514"/>
    <mergeCell ref="R514:T514"/>
    <mergeCell ref="R513:T513"/>
    <mergeCell ref="U513:W513"/>
    <mergeCell ref="X513:Z513"/>
    <mergeCell ref="AA513:AC513"/>
    <mergeCell ref="AD513:AG513"/>
    <mergeCell ref="AH513:AL513"/>
    <mergeCell ref="U512:W512"/>
    <mergeCell ref="X512:Z512"/>
    <mergeCell ref="AA512:AC512"/>
    <mergeCell ref="AD512:AG512"/>
    <mergeCell ref="AH512:AL512"/>
    <mergeCell ref="C513:E513"/>
    <mergeCell ref="F513:H513"/>
    <mergeCell ref="I513:K513"/>
    <mergeCell ref="L513:N513"/>
    <mergeCell ref="O513:Q513"/>
    <mergeCell ref="C512:E512"/>
    <mergeCell ref="F512:H512"/>
    <mergeCell ref="I512:K512"/>
    <mergeCell ref="L512:N512"/>
    <mergeCell ref="O512:Q512"/>
    <mergeCell ref="R512:T512"/>
    <mergeCell ref="R511:T511"/>
    <mergeCell ref="U511:W511"/>
    <mergeCell ref="X511:Z511"/>
    <mergeCell ref="AA511:AC511"/>
    <mergeCell ref="AD511:AG511"/>
    <mergeCell ref="AH511:AL511"/>
    <mergeCell ref="U510:W510"/>
    <mergeCell ref="X510:Z510"/>
    <mergeCell ref="AA510:AC510"/>
    <mergeCell ref="AD510:AG510"/>
    <mergeCell ref="AH510:AL510"/>
    <mergeCell ref="C511:E511"/>
    <mergeCell ref="F511:H511"/>
    <mergeCell ref="I511:K511"/>
    <mergeCell ref="L511:N511"/>
    <mergeCell ref="O511:Q511"/>
    <mergeCell ref="C510:E510"/>
    <mergeCell ref="F510:H510"/>
    <mergeCell ref="I510:K510"/>
    <mergeCell ref="L510:N510"/>
    <mergeCell ref="O510:Q510"/>
    <mergeCell ref="R510:T510"/>
    <mergeCell ref="R509:T509"/>
    <mergeCell ref="U509:W509"/>
    <mergeCell ref="X509:Z509"/>
    <mergeCell ref="AA509:AC509"/>
    <mergeCell ref="AD509:AG509"/>
    <mergeCell ref="AH509:AL509"/>
    <mergeCell ref="U508:W508"/>
    <mergeCell ref="X508:Z508"/>
    <mergeCell ref="AA508:AC508"/>
    <mergeCell ref="AD508:AG508"/>
    <mergeCell ref="AH508:AL508"/>
    <mergeCell ref="C509:E509"/>
    <mergeCell ref="F509:H509"/>
    <mergeCell ref="I509:K509"/>
    <mergeCell ref="L509:N509"/>
    <mergeCell ref="O509:Q509"/>
    <mergeCell ref="C508:E508"/>
    <mergeCell ref="F508:H508"/>
    <mergeCell ref="I508:K508"/>
    <mergeCell ref="L508:N508"/>
    <mergeCell ref="O508:Q508"/>
    <mergeCell ref="R508:T508"/>
    <mergeCell ref="R507:T507"/>
    <mergeCell ref="U507:W507"/>
    <mergeCell ref="X507:Z507"/>
    <mergeCell ref="AA507:AC507"/>
    <mergeCell ref="AD507:AG507"/>
    <mergeCell ref="AH507:AL507"/>
    <mergeCell ref="U506:W506"/>
    <mergeCell ref="X506:Z506"/>
    <mergeCell ref="AA506:AC506"/>
    <mergeCell ref="AD506:AG506"/>
    <mergeCell ref="AH506:AL506"/>
    <mergeCell ref="C507:E507"/>
    <mergeCell ref="F507:H507"/>
    <mergeCell ref="I507:K507"/>
    <mergeCell ref="L507:N507"/>
    <mergeCell ref="O507:Q507"/>
    <mergeCell ref="C506:E506"/>
    <mergeCell ref="F506:H506"/>
    <mergeCell ref="I506:K506"/>
    <mergeCell ref="L506:N506"/>
    <mergeCell ref="O506:Q506"/>
    <mergeCell ref="R506:T506"/>
    <mergeCell ref="R505:T505"/>
    <mergeCell ref="U505:W505"/>
    <mergeCell ref="X505:Z505"/>
    <mergeCell ref="AA505:AC505"/>
    <mergeCell ref="AD505:AG505"/>
    <mergeCell ref="AH505:AL505"/>
    <mergeCell ref="U504:W504"/>
    <mergeCell ref="X504:Z504"/>
    <mergeCell ref="AA504:AC504"/>
    <mergeCell ref="AD504:AG504"/>
    <mergeCell ref="AH504:AL504"/>
    <mergeCell ref="C505:E505"/>
    <mergeCell ref="F505:H505"/>
    <mergeCell ref="I505:K505"/>
    <mergeCell ref="L505:N505"/>
    <mergeCell ref="O505:Q505"/>
    <mergeCell ref="C504:E504"/>
    <mergeCell ref="F504:H504"/>
    <mergeCell ref="I504:K504"/>
    <mergeCell ref="L504:N504"/>
    <mergeCell ref="O504:Q504"/>
    <mergeCell ref="R504:T504"/>
    <mergeCell ref="R503:T503"/>
    <mergeCell ref="U503:W503"/>
    <mergeCell ref="X503:Z503"/>
    <mergeCell ref="AA503:AC503"/>
    <mergeCell ref="AD503:AG503"/>
    <mergeCell ref="AH503:AL503"/>
    <mergeCell ref="U502:W502"/>
    <mergeCell ref="X502:Z502"/>
    <mergeCell ref="AA502:AC502"/>
    <mergeCell ref="AD502:AG502"/>
    <mergeCell ref="AH502:AL502"/>
    <mergeCell ref="C503:E503"/>
    <mergeCell ref="F503:H503"/>
    <mergeCell ref="I503:K503"/>
    <mergeCell ref="L503:N503"/>
    <mergeCell ref="O503:Q503"/>
    <mergeCell ref="C502:E502"/>
    <mergeCell ref="F502:H502"/>
    <mergeCell ref="I502:K502"/>
    <mergeCell ref="L502:N502"/>
    <mergeCell ref="O502:Q502"/>
    <mergeCell ref="R502:T502"/>
    <mergeCell ref="R501:T501"/>
    <mergeCell ref="U501:W501"/>
    <mergeCell ref="X501:Z501"/>
    <mergeCell ref="AA501:AC501"/>
    <mergeCell ref="AD501:AG501"/>
    <mergeCell ref="AH501:AL501"/>
    <mergeCell ref="U500:W500"/>
    <mergeCell ref="X500:Z500"/>
    <mergeCell ref="AA500:AC500"/>
    <mergeCell ref="AD500:AG500"/>
    <mergeCell ref="AH500:AL500"/>
    <mergeCell ref="C501:E501"/>
    <mergeCell ref="F501:H501"/>
    <mergeCell ref="I501:K501"/>
    <mergeCell ref="L501:N501"/>
    <mergeCell ref="O501:Q501"/>
    <mergeCell ref="C500:E500"/>
    <mergeCell ref="F500:H500"/>
    <mergeCell ref="I500:K500"/>
    <mergeCell ref="L500:N500"/>
    <mergeCell ref="O500:Q500"/>
    <mergeCell ref="R500:T500"/>
    <mergeCell ref="R499:T499"/>
    <mergeCell ref="U499:W499"/>
    <mergeCell ref="X499:Z499"/>
    <mergeCell ref="AA499:AC499"/>
    <mergeCell ref="AD499:AG499"/>
    <mergeCell ref="AH499:AL499"/>
    <mergeCell ref="U498:W498"/>
    <mergeCell ref="X498:Z498"/>
    <mergeCell ref="AA498:AC498"/>
    <mergeCell ref="AD498:AG498"/>
    <mergeCell ref="AH498:AL498"/>
    <mergeCell ref="C499:E499"/>
    <mergeCell ref="F499:H499"/>
    <mergeCell ref="I499:K499"/>
    <mergeCell ref="L499:N499"/>
    <mergeCell ref="O499:Q499"/>
    <mergeCell ref="C498:E498"/>
    <mergeCell ref="F498:H498"/>
    <mergeCell ref="I498:K498"/>
    <mergeCell ref="L498:N498"/>
    <mergeCell ref="O498:Q498"/>
    <mergeCell ref="R498:T498"/>
    <mergeCell ref="R497:T497"/>
    <mergeCell ref="U497:W497"/>
    <mergeCell ref="X497:Z497"/>
    <mergeCell ref="AA497:AC497"/>
    <mergeCell ref="AD497:AG497"/>
    <mergeCell ref="AH497:AL497"/>
    <mergeCell ref="U496:W496"/>
    <mergeCell ref="X496:Z496"/>
    <mergeCell ref="AA496:AC496"/>
    <mergeCell ref="AD496:AG496"/>
    <mergeCell ref="AH496:AL496"/>
    <mergeCell ref="C497:E497"/>
    <mergeCell ref="F497:H497"/>
    <mergeCell ref="I497:K497"/>
    <mergeCell ref="L497:N497"/>
    <mergeCell ref="O497:Q497"/>
    <mergeCell ref="C496:E496"/>
    <mergeCell ref="F496:H496"/>
    <mergeCell ref="I496:K496"/>
    <mergeCell ref="L496:N496"/>
    <mergeCell ref="O496:Q496"/>
    <mergeCell ref="R496:T496"/>
    <mergeCell ref="R495:T495"/>
    <mergeCell ref="U495:W495"/>
    <mergeCell ref="X495:Z495"/>
    <mergeCell ref="AA495:AC495"/>
    <mergeCell ref="AD495:AG495"/>
    <mergeCell ref="AH495:AL495"/>
    <mergeCell ref="U494:W494"/>
    <mergeCell ref="X494:Z494"/>
    <mergeCell ref="AA494:AC494"/>
    <mergeCell ref="AD494:AG494"/>
    <mergeCell ref="AH494:AL494"/>
    <mergeCell ref="C495:E495"/>
    <mergeCell ref="F495:H495"/>
    <mergeCell ref="I495:K495"/>
    <mergeCell ref="L495:N495"/>
    <mergeCell ref="O495:Q495"/>
    <mergeCell ref="C494:E494"/>
    <mergeCell ref="F494:H494"/>
    <mergeCell ref="I494:K494"/>
    <mergeCell ref="L494:N494"/>
    <mergeCell ref="O494:Q494"/>
    <mergeCell ref="R494:T494"/>
    <mergeCell ref="R493:T493"/>
    <mergeCell ref="U493:W493"/>
    <mergeCell ref="X493:Z493"/>
    <mergeCell ref="AA493:AC493"/>
    <mergeCell ref="AD493:AG493"/>
    <mergeCell ref="AH493:AL493"/>
    <mergeCell ref="U492:W492"/>
    <mergeCell ref="X492:Z492"/>
    <mergeCell ref="AA492:AC492"/>
    <mergeCell ref="AD492:AG492"/>
    <mergeCell ref="AH492:AL492"/>
    <mergeCell ref="C493:E493"/>
    <mergeCell ref="F493:H493"/>
    <mergeCell ref="I493:K493"/>
    <mergeCell ref="L493:N493"/>
    <mergeCell ref="O493:Q493"/>
    <mergeCell ref="C492:E492"/>
    <mergeCell ref="F492:H492"/>
    <mergeCell ref="I492:K492"/>
    <mergeCell ref="L492:N492"/>
    <mergeCell ref="O492:Q492"/>
    <mergeCell ref="R492:T492"/>
    <mergeCell ref="R491:T491"/>
    <mergeCell ref="U491:W491"/>
    <mergeCell ref="X491:Z491"/>
    <mergeCell ref="AA491:AC491"/>
    <mergeCell ref="AD491:AG491"/>
    <mergeCell ref="AH491:AL491"/>
    <mergeCell ref="U490:W490"/>
    <mergeCell ref="X490:Z490"/>
    <mergeCell ref="AA490:AC490"/>
    <mergeCell ref="AD490:AG490"/>
    <mergeCell ref="AH490:AL490"/>
    <mergeCell ref="C491:E491"/>
    <mergeCell ref="F491:H491"/>
    <mergeCell ref="I491:K491"/>
    <mergeCell ref="L491:N491"/>
    <mergeCell ref="O491:Q491"/>
    <mergeCell ref="C490:E490"/>
    <mergeCell ref="F490:H490"/>
    <mergeCell ref="I490:K490"/>
    <mergeCell ref="L490:N490"/>
    <mergeCell ref="O490:Q490"/>
    <mergeCell ref="R490:T490"/>
    <mergeCell ref="R489:T489"/>
    <mergeCell ref="U489:W489"/>
    <mergeCell ref="X489:Z489"/>
    <mergeCell ref="AA489:AC489"/>
    <mergeCell ref="AD489:AG489"/>
    <mergeCell ref="AH489:AL489"/>
    <mergeCell ref="U488:W488"/>
    <mergeCell ref="X488:Z488"/>
    <mergeCell ref="AA488:AC488"/>
    <mergeCell ref="AD488:AG488"/>
    <mergeCell ref="AH488:AL488"/>
    <mergeCell ref="C489:E489"/>
    <mergeCell ref="F489:H489"/>
    <mergeCell ref="I489:K489"/>
    <mergeCell ref="L489:N489"/>
    <mergeCell ref="O489:Q489"/>
    <mergeCell ref="C488:E488"/>
    <mergeCell ref="F488:H488"/>
    <mergeCell ref="I488:K488"/>
    <mergeCell ref="L488:N488"/>
    <mergeCell ref="O488:Q488"/>
    <mergeCell ref="R488:T488"/>
    <mergeCell ref="R487:T487"/>
    <mergeCell ref="U487:W487"/>
    <mergeCell ref="X487:Z487"/>
    <mergeCell ref="AA487:AC487"/>
    <mergeCell ref="AD487:AG487"/>
    <mergeCell ref="AH487:AL487"/>
    <mergeCell ref="U486:W486"/>
    <mergeCell ref="X486:Z486"/>
    <mergeCell ref="AA486:AC486"/>
    <mergeCell ref="AD486:AG486"/>
    <mergeCell ref="AH486:AL486"/>
    <mergeCell ref="C487:E487"/>
    <mergeCell ref="F487:H487"/>
    <mergeCell ref="I487:K487"/>
    <mergeCell ref="L487:N487"/>
    <mergeCell ref="O487:Q487"/>
    <mergeCell ref="C486:E486"/>
    <mergeCell ref="F486:H486"/>
    <mergeCell ref="I486:K486"/>
    <mergeCell ref="L486:N486"/>
    <mergeCell ref="O486:Q486"/>
    <mergeCell ref="R486:T486"/>
    <mergeCell ref="R485:T485"/>
    <mergeCell ref="U485:W485"/>
    <mergeCell ref="X485:Z485"/>
    <mergeCell ref="AA485:AC485"/>
    <mergeCell ref="AD485:AG485"/>
    <mergeCell ref="AH485:AL485"/>
    <mergeCell ref="U484:W484"/>
    <mergeCell ref="X484:Z484"/>
    <mergeCell ref="AA484:AC484"/>
    <mergeCell ref="AD484:AG484"/>
    <mergeCell ref="AH484:AL484"/>
    <mergeCell ref="C485:E485"/>
    <mergeCell ref="F485:H485"/>
    <mergeCell ref="I485:K485"/>
    <mergeCell ref="L485:N485"/>
    <mergeCell ref="O485:Q485"/>
    <mergeCell ref="C484:E484"/>
    <mergeCell ref="F484:H484"/>
    <mergeCell ref="I484:K484"/>
    <mergeCell ref="L484:N484"/>
    <mergeCell ref="O484:Q484"/>
    <mergeCell ref="R484:T484"/>
    <mergeCell ref="R483:T483"/>
    <mergeCell ref="U483:W483"/>
    <mergeCell ref="X483:Z483"/>
    <mergeCell ref="AA483:AC483"/>
    <mergeCell ref="AD483:AG483"/>
    <mergeCell ref="AH483:AL483"/>
    <mergeCell ref="U482:W482"/>
    <mergeCell ref="X482:Z482"/>
    <mergeCell ref="AA482:AC482"/>
    <mergeCell ref="AD482:AG482"/>
    <mergeCell ref="AH482:AL482"/>
    <mergeCell ref="C483:E483"/>
    <mergeCell ref="F483:H483"/>
    <mergeCell ref="I483:K483"/>
    <mergeCell ref="L483:N483"/>
    <mergeCell ref="O483:Q483"/>
    <mergeCell ref="C482:E482"/>
    <mergeCell ref="F482:H482"/>
    <mergeCell ref="I482:K482"/>
    <mergeCell ref="L482:N482"/>
    <mergeCell ref="O482:Q482"/>
    <mergeCell ref="R482:T482"/>
    <mergeCell ref="R481:T481"/>
    <mergeCell ref="U481:W481"/>
    <mergeCell ref="X481:Z481"/>
    <mergeCell ref="AA481:AC481"/>
    <mergeCell ref="AD481:AG481"/>
    <mergeCell ref="AH481:AL481"/>
    <mergeCell ref="U480:W480"/>
    <mergeCell ref="X480:Z480"/>
    <mergeCell ref="AA480:AC480"/>
    <mergeCell ref="AD480:AG480"/>
    <mergeCell ref="AH480:AL480"/>
    <mergeCell ref="C481:E481"/>
    <mergeCell ref="F481:H481"/>
    <mergeCell ref="I481:K481"/>
    <mergeCell ref="L481:N481"/>
    <mergeCell ref="O481:Q481"/>
    <mergeCell ref="C480:E480"/>
    <mergeCell ref="F480:H480"/>
    <mergeCell ref="I480:K480"/>
    <mergeCell ref="L480:N480"/>
    <mergeCell ref="O480:Q480"/>
    <mergeCell ref="R480:T480"/>
    <mergeCell ref="R479:T479"/>
    <mergeCell ref="U479:W479"/>
    <mergeCell ref="X479:Z479"/>
    <mergeCell ref="AA479:AC479"/>
    <mergeCell ref="AD479:AG479"/>
    <mergeCell ref="AH479:AL479"/>
    <mergeCell ref="U478:W478"/>
    <mergeCell ref="X478:Z478"/>
    <mergeCell ref="AA478:AC478"/>
    <mergeCell ref="AD478:AG478"/>
    <mergeCell ref="AH478:AL478"/>
    <mergeCell ref="C479:E479"/>
    <mergeCell ref="F479:H479"/>
    <mergeCell ref="I479:K479"/>
    <mergeCell ref="L479:N479"/>
    <mergeCell ref="O479:Q479"/>
    <mergeCell ref="C478:E478"/>
    <mergeCell ref="F478:H478"/>
    <mergeCell ref="I478:K478"/>
    <mergeCell ref="L478:N478"/>
    <mergeCell ref="O478:Q478"/>
    <mergeCell ref="R478:T478"/>
    <mergeCell ref="R477:T477"/>
    <mergeCell ref="U477:W477"/>
    <mergeCell ref="X477:Z477"/>
    <mergeCell ref="AA477:AC477"/>
    <mergeCell ref="AD477:AG477"/>
    <mergeCell ref="AH477:AL477"/>
    <mergeCell ref="U476:W476"/>
    <mergeCell ref="X476:Z476"/>
    <mergeCell ref="AA476:AC476"/>
    <mergeCell ref="AD476:AG476"/>
    <mergeCell ref="AH476:AL476"/>
    <mergeCell ref="C477:E477"/>
    <mergeCell ref="F477:H477"/>
    <mergeCell ref="I477:K477"/>
    <mergeCell ref="L477:N477"/>
    <mergeCell ref="O477:Q477"/>
    <mergeCell ref="C476:E476"/>
    <mergeCell ref="F476:H476"/>
    <mergeCell ref="I476:K476"/>
    <mergeCell ref="L476:N476"/>
    <mergeCell ref="O476:Q476"/>
    <mergeCell ref="R476:T476"/>
    <mergeCell ref="R475:T475"/>
    <mergeCell ref="U475:W475"/>
    <mergeCell ref="X475:Z475"/>
    <mergeCell ref="AA475:AC475"/>
    <mergeCell ref="AD475:AG475"/>
    <mergeCell ref="AH475:AL475"/>
    <mergeCell ref="U474:W474"/>
    <mergeCell ref="X474:Z474"/>
    <mergeCell ref="AA474:AC474"/>
    <mergeCell ref="AD474:AG474"/>
    <mergeCell ref="AH474:AL474"/>
    <mergeCell ref="C475:E475"/>
    <mergeCell ref="F475:H475"/>
    <mergeCell ref="I475:K475"/>
    <mergeCell ref="L475:N475"/>
    <mergeCell ref="O475:Q475"/>
    <mergeCell ref="C474:E474"/>
    <mergeCell ref="F474:H474"/>
    <mergeCell ref="I474:K474"/>
    <mergeCell ref="L474:N474"/>
    <mergeCell ref="O474:Q474"/>
    <mergeCell ref="R474:T474"/>
    <mergeCell ref="R473:T473"/>
    <mergeCell ref="U473:W473"/>
    <mergeCell ref="X473:Z473"/>
    <mergeCell ref="AA473:AC473"/>
    <mergeCell ref="AD473:AG473"/>
    <mergeCell ref="AH473:AL473"/>
    <mergeCell ref="U472:W472"/>
    <mergeCell ref="X472:Z472"/>
    <mergeCell ref="AA472:AC472"/>
    <mergeCell ref="AD472:AG472"/>
    <mergeCell ref="AH472:AL472"/>
    <mergeCell ref="C473:E473"/>
    <mergeCell ref="F473:H473"/>
    <mergeCell ref="I473:K473"/>
    <mergeCell ref="L473:N473"/>
    <mergeCell ref="O473:Q473"/>
    <mergeCell ref="C472:E472"/>
    <mergeCell ref="F472:H472"/>
    <mergeCell ref="I472:K472"/>
    <mergeCell ref="L472:N472"/>
    <mergeCell ref="O472:Q472"/>
    <mergeCell ref="R472:T472"/>
    <mergeCell ref="R471:T471"/>
    <mergeCell ref="U471:W471"/>
    <mergeCell ref="X471:Z471"/>
    <mergeCell ref="AA471:AC471"/>
    <mergeCell ref="AD471:AG471"/>
    <mergeCell ref="AH471:AL471"/>
    <mergeCell ref="U470:W470"/>
    <mergeCell ref="X470:Z470"/>
    <mergeCell ref="AA470:AC470"/>
    <mergeCell ref="AD470:AG470"/>
    <mergeCell ref="AH470:AL470"/>
    <mergeCell ref="C471:E471"/>
    <mergeCell ref="F471:H471"/>
    <mergeCell ref="I471:K471"/>
    <mergeCell ref="L471:N471"/>
    <mergeCell ref="O471:Q471"/>
    <mergeCell ref="C470:E470"/>
    <mergeCell ref="F470:H470"/>
    <mergeCell ref="I470:K470"/>
    <mergeCell ref="L470:N470"/>
    <mergeCell ref="O470:Q470"/>
    <mergeCell ref="R470:T470"/>
    <mergeCell ref="R460:T460"/>
    <mergeCell ref="U460:W460"/>
    <mergeCell ref="X460:Z460"/>
    <mergeCell ref="AA460:AC460"/>
    <mergeCell ref="AD460:AG460"/>
    <mergeCell ref="AH460:AL460"/>
    <mergeCell ref="U459:W459"/>
    <mergeCell ref="X459:Z459"/>
    <mergeCell ref="AA459:AC459"/>
    <mergeCell ref="AD459:AG459"/>
    <mergeCell ref="AH459:AL459"/>
    <mergeCell ref="C460:E460"/>
    <mergeCell ref="F460:H460"/>
    <mergeCell ref="I460:K460"/>
    <mergeCell ref="L460:N460"/>
    <mergeCell ref="O460:Q460"/>
    <mergeCell ref="C459:E459"/>
    <mergeCell ref="F459:H459"/>
    <mergeCell ref="I459:K459"/>
    <mergeCell ref="L459:N459"/>
    <mergeCell ref="O459:Q459"/>
    <mergeCell ref="R459:T459"/>
    <mergeCell ref="R458:T458"/>
    <mergeCell ref="U458:W458"/>
    <mergeCell ref="X458:Z458"/>
    <mergeCell ref="AA458:AC458"/>
    <mergeCell ref="AD458:AG458"/>
    <mergeCell ref="AH458:AL458"/>
    <mergeCell ref="U457:W457"/>
    <mergeCell ref="X457:Z457"/>
    <mergeCell ref="AA457:AC457"/>
    <mergeCell ref="AD457:AG457"/>
    <mergeCell ref="AH457:AL457"/>
    <mergeCell ref="C458:E458"/>
    <mergeCell ref="F458:H458"/>
    <mergeCell ref="I458:K458"/>
    <mergeCell ref="L458:N458"/>
    <mergeCell ref="O458:Q458"/>
    <mergeCell ref="C457:E457"/>
    <mergeCell ref="F457:H457"/>
    <mergeCell ref="I457:K457"/>
    <mergeCell ref="L457:N457"/>
    <mergeCell ref="O457:Q457"/>
    <mergeCell ref="R457:T457"/>
    <mergeCell ref="R456:T456"/>
    <mergeCell ref="U456:W456"/>
    <mergeCell ref="X456:Z456"/>
    <mergeCell ref="AA456:AC456"/>
    <mergeCell ref="AD456:AG456"/>
    <mergeCell ref="AH456:AL456"/>
    <mergeCell ref="U455:W455"/>
    <mergeCell ref="X455:Z455"/>
    <mergeCell ref="AA455:AC455"/>
    <mergeCell ref="AD455:AG455"/>
    <mergeCell ref="AH455:AL455"/>
    <mergeCell ref="C456:E456"/>
    <mergeCell ref="F456:H456"/>
    <mergeCell ref="I456:K456"/>
    <mergeCell ref="L456:N456"/>
    <mergeCell ref="O456:Q456"/>
    <mergeCell ref="C455:E455"/>
    <mergeCell ref="F455:H455"/>
    <mergeCell ref="I455:K455"/>
    <mergeCell ref="L455:N455"/>
    <mergeCell ref="O455:Q455"/>
    <mergeCell ref="R455:T455"/>
    <mergeCell ref="R454:T454"/>
    <mergeCell ref="U454:W454"/>
    <mergeCell ref="X454:Z454"/>
    <mergeCell ref="AA454:AC454"/>
    <mergeCell ref="AD454:AG454"/>
    <mergeCell ref="AH454:AL454"/>
    <mergeCell ref="U453:W453"/>
    <mergeCell ref="X453:Z453"/>
    <mergeCell ref="AA453:AC453"/>
    <mergeCell ref="AD453:AG453"/>
    <mergeCell ref="AH453:AL453"/>
    <mergeCell ref="C454:E454"/>
    <mergeCell ref="F454:H454"/>
    <mergeCell ref="I454:K454"/>
    <mergeCell ref="L454:N454"/>
    <mergeCell ref="O454:Q454"/>
    <mergeCell ref="C453:E453"/>
    <mergeCell ref="F453:H453"/>
    <mergeCell ref="I453:K453"/>
    <mergeCell ref="L453:N453"/>
    <mergeCell ref="O453:Q453"/>
    <mergeCell ref="R453:T453"/>
    <mergeCell ref="R452:T452"/>
    <mergeCell ref="U452:W452"/>
    <mergeCell ref="X452:Z452"/>
    <mergeCell ref="AA452:AC452"/>
    <mergeCell ref="AD452:AG452"/>
    <mergeCell ref="AH452:AL452"/>
    <mergeCell ref="U451:W451"/>
    <mergeCell ref="X451:Z451"/>
    <mergeCell ref="AA451:AC451"/>
    <mergeCell ref="AD451:AG451"/>
    <mergeCell ref="AH451:AL451"/>
    <mergeCell ref="C452:E452"/>
    <mergeCell ref="F452:H452"/>
    <mergeCell ref="I452:K452"/>
    <mergeCell ref="L452:N452"/>
    <mergeCell ref="O452:Q452"/>
    <mergeCell ref="C451:E451"/>
    <mergeCell ref="F451:H451"/>
    <mergeCell ref="I451:K451"/>
    <mergeCell ref="L451:N451"/>
    <mergeCell ref="O451:Q451"/>
    <mergeCell ref="R451:T451"/>
    <mergeCell ref="R450:T450"/>
    <mergeCell ref="U450:W450"/>
    <mergeCell ref="X450:Z450"/>
    <mergeCell ref="AA450:AC450"/>
    <mergeCell ref="AD450:AG450"/>
    <mergeCell ref="AH450:AL450"/>
    <mergeCell ref="U449:W449"/>
    <mergeCell ref="X449:Z449"/>
    <mergeCell ref="AA449:AC449"/>
    <mergeCell ref="AD449:AG449"/>
    <mergeCell ref="AH449:AL449"/>
    <mergeCell ref="C450:E450"/>
    <mergeCell ref="F450:H450"/>
    <mergeCell ref="I450:K450"/>
    <mergeCell ref="L450:N450"/>
    <mergeCell ref="O450:Q450"/>
    <mergeCell ref="C449:E449"/>
    <mergeCell ref="F449:H449"/>
    <mergeCell ref="I449:K449"/>
    <mergeCell ref="L449:N449"/>
    <mergeCell ref="O449:Q449"/>
    <mergeCell ref="R449:T449"/>
    <mergeCell ref="R448:T448"/>
    <mergeCell ref="U448:W448"/>
    <mergeCell ref="X448:Z448"/>
    <mergeCell ref="AA448:AC448"/>
    <mergeCell ref="AD448:AG448"/>
    <mergeCell ref="AH448:AL448"/>
    <mergeCell ref="U447:W447"/>
    <mergeCell ref="X447:Z447"/>
    <mergeCell ref="AA447:AC447"/>
    <mergeCell ref="AD447:AG447"/>
    <mergeCell ref="AH447:AL447"/>
    <mergeCell ref="C448:E448"/>
    <mergeCell ref="F448:H448"/>
    <mergeCell ref="I448:K448"/>
    <mergeCell ref="L448:N448"/>
    <mergeCell ref="O448:Q448"/>
    <mergeCell ref="C447:E447"/>
    <mergeCell ref="F447:H447"/>
    <mergeCell ref="I447:K447"/>
    <mergeCell ref="L447:N447"/>
    <mergeCell ref="O447:Q447"/>
    <mergeCell ref="R447:T447"/>
    <mergeCell ref="R446:T446"/>
    <mergeCell ref="U446:W446"/>
    <mergeCell ref="X446:Z446"/>
    <mergeCell ref="AA446:AC446"/>
    <mergeCell ref="AD446:AG446"/>
    <mergeCell ref="AH446:AL446"/>
    <mergeCell ref="U445:W445"/>
    <mergeCell ref="X445:Z445"/>
    <mergeCell ref="AA445:AC445"/>
    <mergeCell ref="AD445:AG445"/>
    <mergeCell ref="AH445:AL445"/>
    <mergeCell ref="C446:E446"/>
    <mergeCell ref="F446:H446"/>
    <mergeCell ref="I446:K446"/>
    <mergeCell ref="L446:N446"/>
    <mergeCell ref="O446:Q446"/>
    <mergeCell ref="C445:E445"/>
    <mergeCell ref="F445:H445"/>
    <mergeCell ref="I445:K445"/>
    <mergeCell ref="L445:N445"/>
    <mergeCell ref="O445:Q445"/>
    <mergeCell ref="R445:T445"/>
    <mergeCell ref="R444:T444"/>
    <mergeCell ref="U444:W444"/>
    <mergeCell ref="X444:Z444"/>
    <mergeCell ref="AA444:AC444"/>
    <mergeCell ref="AD444:AG444"/>
    <mergeCell ref="AH444:AL444"/>
    <mergeCell ref="U443:W443"/>
    <mergeCell ref="X443:Z443"/>
    <mergeCell ref="AA443:AC443"/>
    <mergeCell ref="AD443:AG443"/>
    <mergeCell ref="AH443:AL443"/>
    <mergeCell ref="C444:E444"/>
    <mergeCell ref="F444:H444"/>
    <mergeCell ref="I444:K444"/>
    <mergeCell ref="L444:N444"/>
    <mergeCell ref="O444:Q444"/>
    <mergeCell ref="C443:E443"/>
    <mergeCell ref="F443:H443"/>
    <mergeCell ref="I443:K443"/>
    <mergeCell ref="L443:N443"/>
    <mergeCell ref="O443:Q443"/>
    <mergeCell ref="R443:T443"/>
    <mergeCell ref="R442:T442"/>
    <mergeCell ref="U442:W442"/>
    <mergeCell ref="X442:Z442"/>
    <mergeCell ref="AA442:AC442"/>
    <mergeCell ref="AD442:AG442"/>
    <mergeCell ref="AH442:AL442"/>
    <mergeCell ref="U441:W441"/>
    <mergeCell ref="X441:Z441"/>
    <mergeCell ref="AA441:AC441"/>
    <mergeCell ref="AD441:AG441"/>
    <mergeCell ref="AH441:AL441"/>
    <mergeCell ref="C442:E442"/>
    <mergeCell ref="F442:H442"/>
    <mergeCell ref="I442:K442"/>
    <mergeCell ref="L442:N442"/>
    <mergeCell ref="O442:Q442"/>
    <mergeCell ref="C441:E441"/>
    <mergeCell ref="F441:H441"/>
    <mergeCell ref="I441:K441"/>
    <mergeCell ref="L441:N441"/>
    <mergeCell ref="O441:Q441"/>
    <mergeCell ref="R441:T441"/>
    <mergeCell ref="R440:T440"/>
    <mergeCell ref="U440:W440"/>
    <mergeCell ref="X440:Z440"/>
    <mergeCell ref="AA440:AC440"/>
    <mergeCell ref="AD440:AG440"/>
    <mergeCell ref="AH440:AL440"/>
    <mergeCell ref="U439:W439"/>
    <mergeCell ref="X439:Z439"/>
    <mergeCell ref="AA439:AC439"/>
    <mergeCell ref="AD439:AG439"/>
    <mergeCell ref="AH439:AL439"/>
    <mergeCell ref="C440:E440"/>
    <mergeCell ref="F440:H440"/>
    <mergeCell ref="I440:K440"/>
    <mergeCell ref="L440:N440"/>
    <mergeCell ref="O440:Q440"/>
    <mergeCell ref="C439:E439"/>
    <mergeCell ref="F439:H439"/>
    <mergeCell ref="I439:K439"/>
    <mergeCell ref="L439:N439"/>
    <mergeCell ref="O439:Q439"/>
    <mergeCell ref="R439:T439"/>
    <mergeCell ref="R438:T438"/>
    <mergeCell ref="U438:W438"/>
    <mergeCell ref="X438:Z438"/>
    <mergeCell ref="AA438:AC438"/>
    <mergeCell ref="AD438:AG438"/>
    <mergeCell ref="AH438:AL438"/>
    <mergeCell ref="U437:W437"/>
    <mergeCell ref="X437:Z437"/>
    <mergeCell ref="AA437:AC437"/>
    <mergeCell ref="AD437:AG437"/>
    <mergeCell ref="AH437:AL437"/>
    <mergeCell ref="C438:E438"/>
    <mergeCell ref="F438:H438"/>
    <mergeCell ref="I438:K438"/>
    <mergeCell ref="L438:N438"/>
    <mergeCell ref="O438:Q438"/>
    <mergeCell ref="C437:E437"/>
    <mergeCell ref="F437:H437"/>
    <mergeCell ref="I437:K437"/>
    <mergeCell ref="L437:N437"/>
    <mergeCell ref="O437:Q437"/>
    <mergeCell ref="R437:T437"/>
    <mergeCell ref="R436:T436"/>
    <mergeCell ref="U436:W436"/>
    <mergeCell ref="X436:Z436"/>
    <mergeCell ref="AA436:AC436"/>
    <mergeCell ref="AD436:AG436"/>
    <mergeCell ref="AH436:AL436"/>
    <mergeCell ref="U435:W435"/>
    <mergeCell ref="X435:Z435"/>
    <mergeCell ref="AA435:AC435"/>
    <mergeCell ref="AD435:AG435"/>
    <mergeCell ref="AH435:AL435"/>
    <mergeCell ref="C436:E436"/>
    <mergeCell ref="F436:H436"/>
    <mergeCell ref="I436:K436"/>
    <mergeCell ref="L436:N436"/>
    <mergeCell ref="O436:Q436"/>
    <mergeCell ref="X434:Z434"/>
    <mergeCell ref="AA434:AC434"/>
    <mergeCell ref="AD434:AG434"/>
    <mergeCell ref="AH434:AL434"/>
    <mergeCell ref="C435:E435"/>
    <mergeCell ref="F435:H435"/>
    <mergeCell ref="I435:K435"/>
    <mergeCell ref="L435:N435"/>
    <mergeCell ref="O435:Q435"/>
    <mergeCell ref="R435:T435"/>
    <mergeCell ref="X433:Z433"/>
    <mergeCell ref="AA433:AC433"/>
    <mergeCell ref="AD433:AG433"/>
    <mergeCell ref="AH433:AL433"/>
    <mergeCell ref="C434:E434"/>
    <mergeCell ref="F434:H434"/>
    <mergeCell ref="I434:K434"/>
    <mergeCell ref="L434:N434"/>
    <mergeCell ref="O434:Q434"/>
    <mergeCell ref="R434:T434"/>
    <mergeCell ref="R561:T561"/>
    <mergeCell ref="U561:W561"/>
    <mergeCell ref="C433:E433"/>
    <mergeCell ref="F433:H433"/>
    <mergeCell ref="I433:K433"/>
    <mergeCell ref="L433:N433"/>
    <mergeCell ref="O433:Q433"/>
    <mergeCell ref="R433:T433"/>
    <mergeCell ref="U433:W433"/>
    <mergeCell ref="U434:W434"/>
    <mergeCell ref="U432:W432"/>
    <mergeCell ref="X432:Z432"/>
    <mergeCell ref="AA432:AC432"/>
    <mergeCell ref="AD432:AG432"/>
    <mergeCell ref="AH432:AL432"/>
    <mergeCell ref="C561:E561"/>
    <mergeCell ref="F561:H561"/>
    <mergeCell ref="I561:K561"/>
    <mergeCell ref="L561:N561"/>
    <mergeCell ref="O561:Q561"/>
    <mergeCell ref="C432:E432"/>
    <mergeCell ref="F432:H432"/>
    <mergeCell ref="I432:K432"/>
    <mergeCell ref="L432:N432"/>
    <mergeCell ref="O432:Q432"/>
    <mergeCell ref="R432:T432"/>
    <mergeCell ref="R431:T431"/>
    <mergeCell ref="U431:W431"/>
    <mergeCell ref="X431:Z431"/>
    <mergeCell ref="AA431:AC431"/>
    <mergeCell ref="AD431:AG431"/>
    <mergeCell ref="AH431:AL431"/>
    <mergeCell ref="U430:W430"/>
    <mergeCell ref="X430:Z430"/>
    <mergeCell ref="AA430:AC430"/>
    <mergeCell ref="AD430:AG430"/>
    <mergeCell ref="AH430:AL430"/>
    <mergeCell ref="C431:E431"/>
    <mergeCell ref="F431:H431"/>
    <mergeCell ref="I431:K431"/>
    <mergeCell ref="L431:N431"/>
    <mergeCell ref="O431:Q431"/>
    <mergeCell ref="C430:E430"/>
    <mergeCell ref="F430:H430"/>
    <mergeCell ref="I430:K430"/>
    <mergeCell ref="L430:N430"/>
    <mergeCell ref="O430:Q430"/>
    <mergeCell ref="R430:T430"/>
    <mergeCell ref="R429:T429"/>
    <mergeCell ref="U429:W429"/>
    <mergeCell ref="X429:Z429"/>
    <mergeCell ref="AA429:AC429"/>
    <mergeCell ref="AD429:AG429"/>
    <mergeCell ref="AH429:AL429"/>
    <mergeCell ref="U428:W428"/>
    <mergeCell ref="X428:Z428"/>
    <mergeCell ref="AA428:AC428"/>
    <mergeCell ref="AD428:AG428"/>
    <mergeCell ref="AH428:AL428"/>
    <mergeCell ref="C429:E429"/>
    <mergeCell ref="F429:H429"/>
    <mergeCell ref="I429:K429"/>
    <mergeCell ref="L429:N429"/>
    <mergeCell ref="O429:Q429"/>
    <mergeCell ref="C428:E428"/>
    <mergeCell ref="F428:H428"/>
    <mergeCell ref="I428:K428"/>
    <mergeCell ref="L428:N428"/>
    <mergeCell ref="O428:Q428"/>
    <mergeCell ref="R428:T428"/>
    <mergeCell ref="R427:T427"/>
    <mergeCell ref="U427:W427"/>
    <mergeCell ref="X427:Z427"/>
    <mergeCell ref="AA427:AC427"/>
    <mergeCell ref="AD427:AG427"/>
    <mergeCell ref="AH427:AL427"/>
    <mergeCell ref="U426:W426"/>
    <mergeCell ref="X426:Z426"/>
    <mergeCell ref="AA426:AC426"/>
    <mergeCell ref="AD426:AG426"/>
    <mergeCell ref="AH426:AL426"/>
    <mergeCell ref="C427:E427"/>
    <mergeCell ref="F427:H427"/>
    <mergeCell ref="I427:K427"/>
    <mergeCell ref="L427:N427"/>
    <mergeCell ref="O427:Q427"/>
    <mergeCell ref="C426:E426"/>
    <mergeCell ref="F426:H426"/>
    <mergeCell ref="I426:K426"/>
    <mergeCell ref="L426:N426"/>
    <mergeCell ref="O426:Q426"/>
    <mergeCell ref="R426:T426"/>
    <mergeCell ref="R425:T425"/>
    <mergeCell ref="U425:W425"/>
    <mergeCell ref="X425:Z425"/>
    <mergeCell ref="AA425:AC425"/>
    <mergeCell ref="AD425:AG425"/>
    <mergeCell ref="AH425:AL425"/>
    <mergeCell ref="U424:W424"/>
    <mergeCell ref="X424:Z424"/>
    <mergeCell ref="AA424:AC424"/>
    <mergeCell ref="AD424:AG424"/>
    <mergeCell ref="AH424:AL424"/>
    <mergeCell ref="C425:E425"/>
    <mergeCell ref="F425:H425"/>
    <mergeCell ref="I425:K425"/>
    <mergeCell ref="L425:N425"/>
    <mergeCell ref="O425:Q425"/>
    <mergeCell ref="C424:E424"/>
    <mergeCell ref="F424:H424"/>
    <mergeCell ref="I424:K424"/>
    <mergeCell ref="L424:N424"/>
    <mergeCell ref="O424:Q424"/>
    <mergeCell ref="R424:T424"/>
    <mergeCell ref="R423:T423"/>
    <mergeCell ref="U423:W423"/>
    <mergeCell ref="X423:Z423"/>
    <mergeCell ref="AA423:AC423"/>
    <mergeCell ref="AD423:AG423"/>
    <mergeCell ref="AH423:AL423"/>
    <mergeCell ref="U422:W422"/>
    <mergeCell ref="X422:Z422"/>
    <mergeCell ref="AA422:AC422"/>
    <mergeCell ref="AD422:AG422"/>
    <mergeCell ref="AH422:AL422"/>
    <mergeCell ref="C423:E423"/>
    <mergeCell ref="F423:H423"/>
    <mergeCell ref="I423:K423"/>
    <mergeCell ref="L423:N423"/>
    <mergeCell ref="O423:Q423"/>
    <mergeCell ref="C422:E422"/>
    <mergeCell ref="F422:H422"/>
    <mergeCell ref="I422:K422"/>
    <mergeCell ref="L422:N422"/>
    <mergeCell ref="O422:Q422"/>
    <mergeCell ref="R422:T422"/>
    <mergeCell ref="R421:T421"/>
    <mergeCell ref="U421:W421"/>
    <mergeCell ref="X421:Z421"/>
    <mergeCell ref="AA421:AC421"/>
    <mergeCell ref="AD421:AG421"/>
    <mergeCell ref="AH421:AL421"/>
    <mergeCell ref="U420:W420"/>
    <mergeCell ref="X420:Z420"/>
    <mergeCell ref="AA420:AC420"/>
    <mergeCell ref="AD420:AG420"/>
    <mergeCell ref="AH420:AL420"/>
    <mergeCell ref="C421:E421"/>
    <mergeCell ref="F421:H421"/>
    <mergeCell ref="I421:K421"/>
    <mergeCell ref="L421:N421"/>
    <mergeCell ref="O421:Q421"/>
    <mergeCell ref="C420:E420"/>
    <mergeCell ref="F420:H420"/>
    <mergeCell ref="I420:K420"/>
    <mergeCell ref="L420:N420"/>
    <mergeCell ref="O420:Q420"/>
    <mergeCell ref="R420:T420"/>
    <mergeCell ref="R419:T419"/>
    <mergeCell ref="U419:W419"/>
    <mergeCell ref="X419:Z419"/>
    <mergeCell ref="AA419:AC419"/>
    <mergeCell ref="AD419:AG419"/>
    <mergeCell ref="AH419:AL419"/>
    <mergeCell ref="U418:W418"/>
    <mergeCell ref="X418:Z418"/>
    <mergeCell ref="AA418:AC418"/>
    <mergeCell ref="AD418:AG418"/>
    <mergeCell ref="AH418:AL418"/>
    <mergeCell ref="C419:E419"/>
    <mergeCell ref="F419:H419"/>
    <mergeCell ref="I419:K419"/>
    <mergeCell ref="L419:N419"/>
    <mergeCell ref="O419:Q419"/>
    <mergeCell ref="C418:E418"/>
    <mergeCell ref="F418:H418"/>
    <mergeCell ref="I418:K418"/>
    <mergeCell ref="L418:N418"/>
    <mergeCell ref="O418:Q418"/>
    <mergeCell ref="R418:T418"/>
    <mergeCell ref="R417:T417"/>
    <mergeCell ref="U417:W417"/>
    <mergeCell ref="X417:Z417"/>
    <mergeCell ref="AA417:AC417"/>
    <mergeCell ref="AD417:AG417"/>
    <mergeCell ref="AH417:AL417"/>
    <mergeCell ref="U416:W416"/>
    <mergeCell ref="X416:Z416"/>
    <mergeCell ref="AA416:AC416"/>
    <mergeCell ref="AD416:AG416"/>
    <mergeCell ref="AH416:AL416"/>
    <mergeCell ref="C417:E417"/>
    <mergeCell ref="F417:H417"/>
    <mergeCell ref="I417:K417"/>
    <mergeCell ref="L417:N417"/>
    <mergeCell ref="O417:Q417"/>
    <mergeCell ref="C416:E416"/>
    <mergeCell ref="F416:H416"/>
    <mergeCell ref="I416:K416"/>
    <mergeCell ref="L416:N416"/>
    <mergeCell ref="O416:Q416"/>
    <mergeCell ref="R416:T416"/>
    <mergeCell ref="R415:T415"/>
    <mergeCell ref="U415:W415"/>
    <mergeCell ref="X415:Z415"/>
    <mergeCell ref="AA415:AC415"/>
    <mergeCell ref="AD415:AG415"/>
    <mergeCell ref="AH415:AL415"/>
    <mergeCell ref="U414:W414"/>
    <mergeCell ref="X414:Z414"/>
    <mergeCell ref="AA414:AC414"/>
    <mergeCell ref="AD414:AG414"/>
    <mergeCell ref="AH414:AL414"/>
    <mergeCell ref="C415:E415"/>
    <mergeCell ref="F415:H415"/>
    <mergeCell ref="I415:K415"/>
    <mergeCell ref="L415:N415"/>
    <mergeCell ref="O415:Q415"/>
    <mergeCell ref="C414:E414"/>
    <mergeCell ref="F414:H414"/>
    <mergeCell ref="I414:K414"/>
    <mergeCell ref="L414:N414"/>
    <mergeCell ref="O414:Q414"/>
    <mergeCell ref="R414:T414"/>
    <mergeCell ref="R413:T413"/>
    <mergeCell ref="U413:W413"/>
    <mergeCell ref="X413:Z413"/>
    <mergeCell ref="AA413:AC413"/>
    <mergeCell ref="AD413:AG413"/>
    <mergeCell ref="AH413:AL413"/>
    <mergeCell ref="U412:W412"/>
    <mergeCell ref="X412:Z412"/>
    <mergeCell ref="AA412:AC412"/>
    <mergeCell ref="AD412:AG412"/>
    <mergeCell ref="AH412:AL412"/>
    <mergeCell ref="C413:E413"/>
    <mergeCell ref="F413:H413"/>
    <mergeCell ref="I413:K413"/>
    <mergeCell ref="L413:N413"/>
    <mergeCell ref="O413:Q413"/>
    <mergeCell ref="C412:E412"/>
    <mergeCell ref="F412:H412"/>
    <mergeCell ref="I412:K412"/>
    <mergeCell ref="L412:N412"/>
    <mergeCell ref="O412:Q412"/>
    <mergeCell ref="R412:T412"/>
    <mergeCell ref="R411:T411"/>
    <mergeCell ref="U411:W411"/>
    <mergeCell ref="X411:Z411"/>
    <mergeCell ref="AA411:AC411"/>
    <mergeCell ref="AD411:AG411"/>
    <mergeCell ref="AH411:AL411"/>
    <mergeCell ref="U410:W410"/>
    <mergeCell ref="X410:Z410"/>
    <mergeCell ref="AA410:AC410"/>
    <mergeCell ref="AD410:AG410"/>
    <mergeCell ref="AH410:AL410"/>
    <mergeCell ref="C411:E411"/>
    <mergeCell ref="F411:H411"/>
    <mergeCell ref="I411:K411"/>
    <mergeCell ref="L411:N411"/>
    <mergeCell ref="O411:Q411"/>
    <mergeCell ref="C410:E410"/>
    <mergeCell ref="F410:H410"/>
    <mergeCell ref="I410:K410"/>
    <mergeCell ref="L410:N410"/>
    <mergeCell ref="O410:Q410"/>
    <mergeCell ref="R410:T410"/>
    <mergeCell ref="R409:T409"/>
    <mergeCell ref="U409:W409"/>
    <mergeCell ref="X409:Z409"/>
    <mergeCell ref="AA409:AC409"/>
    <mergeCell ref="AD409:AG409"/>
    <mergeCell ref="AH409:AL409"/>
    <mergeCell ref="U408:W408"/>
    <mergeCell ref="X408:Z408"/>
    <mergeCell ref="AA408:AC408"/>
    <mergeCell ref="AD408:AG408"/>
    <mergeCell ref="AH408:AL408"/>
    <mergeCell ref="C409:E409"/>
    <mergeCell ref="F409:H409"/>
    <mergeCell ref="I409:K409"/>
    <mergeCell ref="L409:N409"/>
    <mergeCell ref="O409:Q409"/>
    <mergeCell ref="C408:E408"/>
    <mergeCell ref="F408:H408"/>
    <mergeCell ref="I408:K408"/>
    <mergeCell ref="L408:N408"/>
    <mergeCell ref="O408:Q408"/>
    <mergeCell ref="R408:T408"/>
    <mergeCell ref="R407:T407"/>
    <mergeCell ref="U407:W407"/>
    <mergeCell ref="X407:Z407"/>
    <mergeCell ref="AA407:AC407"/>
    <mergeCell ref="AD407:AG407"/>
    <mergeCell ref="AH407:AL407"/>
    <mergeCell ref="U406:W406"/>
    <mergeCell ref="X406:Z406"/>
    <mergeCell ref="AA406:AC406"/>
    <mergeCell ref="AD406:AG406"/>
    <mergeCell ref="AH406:AL406"/>
    <mergeCell ref="C407:E407"/>
    <mergeCell ref="F407:H407"/>
    <mergeCell ref="I407:K407"/>
    <mergeCell ref="L407:N407"/>
    <mergeCell ref="O407:Q407"/>
    <mergeCell ref="C406:E406"/>
    <mergeCell ref="F406:H406"/>
    <mergeCell ref="I406:K406"/>
    <mergeCell ref="L406:N406"/>
    <mergeCell ref="O406:Q406"/>
    <mergeCell ref="R406:T406"/>
    <mergeCell ref="R405:T405"/>
    <mergeCell ref="U405:W405"/>
    <mergeCell ref="X405:Z405"/>
    <mergeCell ref="AA405:AC405"/>
    <mergeCell ref="AD405:AG405"/>
    <mergeCell ref="AH405:AL405"/>
    <mergeCell ref="U404:W404"/>
    <mergeCell ref="X404:Z404"/>
    <mergeCell ref="AA404:AC404"/>
    <mergeCell ref="AD404:AG404"/>
    <mergeCell ref="AH404:AL404"/>
    <mergeCell ref="C405:E405"/>
    <mergeCell ref="F405:H405"/>
    <mergeCell ref="I405:K405"/>
    <mergeCell ref="L405:N405"/>
    <mergeCell ref="O405:Q405"/>
    <mergeCell ref="F400:H402"/>
    <mergeCell ref="I400:K402"/>
    <mergeCell ref="L400:N402"/>
    <mergeCell ref="O400:Q402"/>
    <mergeCell ref="O404:Q404"/>
    <mergeCell ref="R404:T404"/>
    <mergeCell ref="AH403:AL403"/>
    <mergeCell ref="AD399:AG402"/>
    <mergeCell ref="AH399:AL402"/>
    <mergeCell ref="AD395:AL398"/>
    <mergeCell ref="AD403:AG403"/>
    <mergeCell ref="R403:T403"/>
    <mergeCell ref="U403:W403"/>
    <mergeCell ref="X403:Z403"/>
    <mergeCell ref="AA403:AC403"/>
    <mergeCell ref="L399:W399"/>
    <mergeCell ref="F403:H403"/>
    <mergeCell ref="I403:K403"/>
    <mergeCell ref="L403:N403"/>
    <mergeCell ref="F395:AC398"/>
    <mergeCell ref="F399:K399"/>
    <mergeCell ref="X399:AC399"/>
    <mergeCell ref="U401:W402"/>
    <mergeCell ref="X400:Z402"/>
    <mergeCell ref="AA400:AC402"/>
    <mergeCell ref="R400:W400"/>
    <mergeCell ref="C395:E402"/>
    <mergeCell ref="R401:T402"/>
    <mergeCell ref="C628:T628"/>
    <mergeCell ref="C629:T629"/>
    <mergeCell ref="O403:Q403"/>
    <mergeCell ref="C404:E404"/>
    <mergeCell ref="F404:H404"/>
    <mergeCell ref="I404:K404"/>
    <mergeCell ref="L404:N404"/>
    <mergeCell ref="C403:E403"/>
    <mergeCell ref="C67:AL67"/>
    <mergeCell ref="C177:AD177"/>
    <mergeCell ref="AE177:AF177"/>
    <mergeCell ref="AG177:AL177"/>
    <mergeCell ref="C154:L154"/>
    <mergeCell ref="M154:N154"/>
    <mergeCell ref="O154:R154"/>
    <mergeCell ref="W154:Z154"/>
    <mergeCell ref="S154:V154"/>
    <mergeCell ref="AI154:AL154"/>
    <mergeCell ref="AA154:AD154"/>
    <mergeCell ref="AE141:AH141"/>
    <mergeCell ref="C151:L151"/>
    <mergeCell ref="O142:R142"/>
    <mergeCell ref="C143:L143"/>
    <mergeCell ref="M143:N143"/>
    <mergeCell ref="O143:R143"/>
    <mergeCell ref="AI141:AL141"/>
    <mergeCell ref="S141:V141"/>
    <mergeCell ref="C176:AD176"/>
    <mergeCell ref="AE176:AF176"/>
    <mergeCell ref="AG176:AL176"/>
    <mergeCell ref="AE142:AH142"/>
    <mergeCell ref="AE143:AH143"/>
    <mergeCell ref="AE154:AH154"/>
    <mergeCell ref="S142:V142"/>
    <mergeCell ref="S143:V143"/>
    <mergeCell ref="AA142:AD142"/>
    <mergeCell ref="AA143:AD143"/>
    <mergeCell ref="W142:Z142"/>
    <mergeCell ref="P75:T75"/>
    <mergeCell ref="M76:O76"/>
    <mergeCell ref="P76:T76"/>
    <mergeCell ref="Z76:AC76"/>
    <mergeCell ref="U75:Y75"/>
    <mergeCell ref="X130:Z130"/>
    <mergeCell ref="AA93:AF93"/>
    <mergeCell ref="U130:W130"/>
    <mergeCell ref="R129:T129"/>
    <mergeCell ref="AI142:AL142"/>
    <mergeCell ref="W143:Z143"/>
    <mergeCell ref="AI143:AL143"/>
    <mergeCell ref="C141:L141"/>
    <mergeCell ref="M141:N141"/>
    <mergeCell ref="O141:R141"/>
    <mergeCell ref="W141:Z141"/>
    <mergeCell ref="AA141:AD141"/>
    <mergeCell ref="C142:L142"/>
    <mergeCell ref="M142:N142"/>
    <mergeCell ref="AI140:AL140"/>
    <mergeCell ref="S140:V140"/>
    <mergeCell ref="AA140:AD140"/>
    <mergeCell ref="AE138:AH139"/>
    <mergeCell ref="AE140:AH140"/>
    <mergeCell ref="AA138:AD139"/>
    <mergeCell ref="P74:T74"/>
    <mergeCell ref="O140:R140"/>
    <mergeCell ref="Z74:AC74"/>
    <mergeCell ref="AD74:AG74"/>
    <mergeCell ref="U74:Y74"/>
    <mergeCell ref="W140:Z140"/>
    <mergeCell ref="Z75:AC75"/>
    <mergeCell ref="AD75:AG75"/>
    <mergeCell ref="C87:R87"/>
    <mergeCell ref="C93:R93"/>
    <mergeCell ref="C71:L73"/>
    <mergeCell ref="C140:L140"/>
    <mergeCell ref="M140:N140"/>
    <mergeCell ref="C74:L74"/>
    <mergeCell ref="M74:O74"/>
    <mergeCell ref="C75:L75"/>
    <mergeCell ref="M75:O75"/>
    <mergeCell ref="C92:R92"/>
    <mergeCell ref="C128:L128"/>
    <mergeCell ref="M128:N128"/>
    <mergeCell ref="Z72:AC73"/>
    <mergeCell ref="V90:Z90"/>
    <mergeCell ref="AA85:AF86"/>
    <mergeCell ref="AG85:AL86"/>
    <mergeCell ref="AH71:AL73"/>
    <mergeCell ref="AH74:AL74"/>
    <mergeCell ref="AH75:AL75"/>
    <mergeCell ref="AH76:AL76"/>
    <mergeCell ref="AA83:AL84"/>
    <mergeCell ref="AG89:AL89"/>
    <mergeCell ref="AJ130:AL130"/>
    <mergeCell ref="M137:N139"/>
    <mergeCell ref="O137:R139"/>
    <mergeCell ref="W137:AL137"/>
    <mergeCell ref="W138:Z139"/>
    <mergeCell ref="AI138:AL139"/>
    <mergeCell ref="C135:AL135"/>
    <mergeCell ref="S137:V139"/>
    <mergeCell ref="C133:AL133"/>
    <mergeCell ref="C137:L139"/>
    <mergeCell ref="AC31:AL31"/>
    <mergeCell ref="AJ127:AL127"/>
    <mergeCell ref="AG130:AI130"/>
    <mergeCell ref="AG129:AI129"/>
    <mergeCell ref="AD76:AG76"/>
    <mergeCell ref="AJ129:AL129"/>
    <mergeCell ref="AJ128:AL128"/>
    <mergeCell ref="Z71:AG71"/>
    <mergeCell ref="AD72:AG73"/>
    <mergeCell ref="AC36:AL37"/>
    <mergeCell ref="C38:U40"/>
    <mergeCell ref="C49:U49"/>
    <mergeCell ref="C50:U51"/>
    <mergeCell ref="C60:M61"/>
    <mergeCell ref="N60:U61"/>
    <mergeCell ref="C57:K57"/>
    <mergeCell ref="L57:AK57"/>
    <mergeCell ref="L58:AK58"/>
    <mergeCell ref="C47:U48"/>
    <mergeCell ref="C41:U41"/>
    <mergeCell ref="C42:U44"/>
    <mergeCell ref="C45:U46"/>
    <mergeCell ref="C62:M62"/>
    <mergeCell ref="N62:U62"/>
    <mergeCell ref="O55:AK55"/>
    <mergeCell ref="AG175:AL175"/>
    <mergeCell ref="C56:AK56"/>
    <mergeCell ref="K17:AD17"/>
    <mergeCell ref="F21:AI23"/>
    <mergeCell ref="F19:AI19"/>
    <mergeCell ref="AC32:AH33"/>
    <mergeCell ref="AI32:AL33"/>
    <mergeCell ref="V31:AA31"/>
    <mergeCell ref="C31:U31"/>
    <mergeCell ref="AG128:AI128"/>
    <mergeCell ref="C145:L145"/>
    <mergeCell ref="M145:N145"/>
    <mergeCell ref="B1:AN1"/>
    <mergeCell ref="B2:AN2"/>
    <mergeCell ref="AE624:AL624"/>
    <mergeCell ref="O26:Z26"/>
    <mergeCell ref="AE623:AL623"/>
    <mergeCell ref="V60:AC61"/>
    <mergeCell ref="C66:AL66"/>
    <mergeCell ref="N63:U63"/>
    <mergeCell ref="J27:AE27"/>
    <mergeCell ref="V32:AA32"/>
    <mergeCell ref="AB629:AL629"/>
    <mergeCell ref="V624:AC624"/>
    <mergeCell ref="V623:AC623"/>
    <mergeCell ref="O129:Q129"/>
    <mergeCell ref="C132:AL132"/>
    <mergeCell ref="C175:AD175"/>
    <mergeCell ref="AE175:AF175"/>
    <mergeCell ref="M129:N129"/>
    <mergeCell ref="C83:R86"/>
    <mergeCell ref="V38:AA38"/>
    <mergeCell ref="V42:AA42"/>
    <mergeCell ref="V47:AA47"/>
    <mergeCell ref="C32:U34"/>
    <mergeCell ref="C35:U37"/>
    <mergeCell ref="V35:AA35"/>
    <mergeCell ref="C63:M63"/>
    <mergeCell ref="V62:AC62"/>
    <mergeCell ref="C52:U52"/>
    <mergeCell ref="C76:L76"/>
    <mergeCell ref="U71:Y73"/>
    <mergeCell ref="P71:T73"/>
    <mergeCell ref="M71:O73"/>
    <mergeCell ref="Y10:AL11"/>
    <mergeCell ref="X127:Z127"/>
    <mergeCell ref="V63:AC63"/>
    <mergeCell ref="U76:Y76"/>
    <mergeCell ref="C78:AL78"/>
    <mergeCell ref="C79:AL79"/>
    <mergeCell ref="V50:AA50"/>
    <mergeCell ref="S83:U86"/>
    <mergeCell ref="V83:Z86"/>
    <mergeCell ref="X128:Z128"/>
    <mergeCell ref="V93:Z93"/>
    <mergeCell ref="S92:U92"/>
    <mergeCell ref="V92:Z92"/>
    <mergeCell ref="T106:V106"/>
    <mergeCell ref="W106:AD106"/>
    <mergeCell ref="W115:AD115"/>
    <mergeCell ref="C88:R88"/>
    <mergeCell ref="S88:U88"/>
    <mergeCell ref="V88:Z88"/>
    <mergeCell ref="AA88:AF88"/>
    <mergeCell ref="AG88:AL88"/>
    <mergeCell ref="S87:U87"/>
    <mergeCell ref="V87:Z87"/>
    <mergeCell ref="AA87:AF87"/>
    <mergeCell ref="U129:W129"/>
    <mergeCell ref="X129:Z129"/>
    <mergeCell ref="AA129:AC129"/>
    <mergeCell ref="AD129:AF129"/>
    <mergeCell ref="AG127:AI127"/>
    <mergeCell ref="AG87:AL87"/>
    <mergeCell ref="C113:S113"/>
    <mergeCell ref="T113:V113"/>
    <mergeCell ref="W113:AD113"/>
    <mergeCell ref="AG93:AL93"/>
    <mergeCell ref="C112:S112"/>
    <mergeCell ref="T112:V112"/>
    <mergeCell ref="W112:AD112"/>
    <mergeCell ref="AE112:AL112"/>
    <mergeCell ref="AE110:AL110"/>
    <mergeCell ref="C111:S111"/>
    <mergeCell ref="S93:U93"/>
    <mergeCell ref="AA90:AF90"/>
    <mergeCell ref="AA92:AF92"/>
    <mergeCell ref="C89:R89"/>
    <mergeCell ref="S89:U89"/>
    <mergeCell ref="V89:Z89"/>
    <mergeCell ref="AA89:AF89"/>
    <mergeCell ref="AG90:AL90"/>
    <mergeCell ref="C91:R91"/>
    <mergeCell ref="S91:U91"/>
    <mergeCell ref="V91:Z91"/>
    <mergeCell ref="AA91:AF91"/>
    <mergeCell ref="AG91:AL91"/>
    <mergeCell ref="C90:R90"/>
    <mergeCell ref="S90:U90"/>
    <mergeCell ref="AG92:AL92"/>
    <mergeCell ref="C130:L130"/>
    <mergeCell ref="M130:N130"/>
    <mergeCell ref="O130:Q130"/>
    <mergeCell ref="R130:T130"/>
    <mergeCell ref="AA130:AC130"/>
    <mergeCell ref="AD130:AF130"/>
    <mergeCell ref="U128:W128"/>
    <mergeCell ref="C129:L129"/>
    <mergeCell ref="AE113:AL113"/>
    <mergeCell ref="AE102:AL103"/>
    <mergeCell ref="T111:V111"/>
    <mergeCell ref="W111:AD111"/>
    <mergeCell ref="AE111:AL111"/>
    <mergeCell ref="T110:V110"/>
    <mergeCell ref="W110:AD110"/>
    <mergeCell ref="W104:AD104"/>
    <mergeCell ref="AA128:AC128"/>
    <mergeCell ref="AD128:AF128"/>
    <mergeCell ref="U127:W127"/>
    <mergeCell ref="C95:AL95"/>
    <mergeCell ref="C96:AL96"/>
    <mergeCell ref="C100:S103"/>
    <mergeCell ref="T100:V103"/>
    <mergeCell ref="W100:AL101"/>
    <mergeCell ref="W102:AD103"/>
    <mergeCell ref="AJ125:AL126"/>
    <mergeCell ref="O128:Q128"/>
    <mergeCell ref="R128:T128"/>
    <mergeCell ref="AE104:AL104"/>
    <mergeCell ref="C105:S105"/>
    <mergeCell ref="T105:V105"/>
    <mergeCell ref="W105:AD105"/>
    <mergeCell ref="AE105:AL105"/>
    <mergeCell ref="C104:S104"/>
    <mergeCell ref="T104:V104"/>
    <mergeCell ref="T109:V109"/>
    <mergeCell ref="W109:AD109"/>
    <mergeCell ref="AE109:AL109"/>
    <mergeCell ref="C110:S110"/>
    <mergeCell ref="C106:S106"/>
    <mergeCell ref="AG124:AL124"/>
    <mergeCell ref="R124:T126"/>
    <mergeCell ref="U124:W126"/>
    <mergeCell ref="X124:Z126"/>
    <mergeCell ref="AG125:AI126"/>
    <mergeCell ref="R123:AL123"/>
    <mergeCell ref="C127:L127"/>
    <mergeCell ref="M127:N127"/>
    <mergeCell ref="O127:Q127"/>
    <mergeCell ref="R127:T127"/>
    <mergeCell ref="AE106:AL106"/>
    <mergeCell ref="C114:S114"/>
    <mergeCell ref="T114:V114"/>
    <mergeCell ref="W114:AD114"/>
    <mergeCell ref="AE114:AL114"/>
    <mergeCell ref="C115:S115"/>
    <mergeCell ref="T115:V115"/>
    <mergeCell ref="C116:S116"/>
    <mergeCell ref="T116:V116"/>
    <mergeCell ref="AA127:AC127"/>
    <mergeCell ref="AD127:AF127"/>
    <mergeCell ref="AE115:AL115"/>
    <mergeCell ref="C119:AL119"/>
    <mergeCell ref="C123:L126"/>
    <mergeCell ref="M123:N126"/>
    <mergeCell ref="C107:S107"/>
    <mergeCell ref="T107:V107"/>
    <mergeCell ref="W107:AD107"/>
    <mergeCell ref="AE107:AL107"/>
    <mergeCell ref="C108:S108"/>
    <mergeCell ref="T108:V108"/>
    <mergeCell ref="W108:AD108"/>
    <mergeCell ref="W144:Z144"/>
    <mergeCell ref="AA144:AD144"/>
    <mergeCell ref="AE144:AH144"/>
    <mergeCell ref="AI144:AL144"/>
    <mergeCell ref="W116:AD116"/>
    <mergeCell ref="C118:AL118"/>
    <mergeCell ref="AE116:AL116"/>
    <mergeCell ref="O123:Q126"/>
    <mergeCell ref="AA124:AC126"/>
    <mergeCell ref="AD124:AF126"/>
    <mergeCell ref="O145:R145"/>
    <mergeCell ref="S145:V145"/>
    <mergeCell ref="W145:Z145"/>
    <mergeCell ref="AA145:AD145"/>
    <mergeCell ref="AE108:AL108"/>
    <mergeCell ref="C109:S109"/>
    <mergeCell ref="C144:L144"/>
    <mergeCell ref="M144:N144"/>
    <mergeCell ref="O144:R144"/>
    <mergeCell ref="S144:V144"/>
    <mergeCell ref="AE145:AH145"/>
    <mergeCell ref="AI145:AL145"/>
    <mergeCell ref="C146:L146"/>
    <mergeCell ref="M146:N146"/>
    <mergeCell ref="O146:R146"/>
    <mergeCell ref="S146:V146"/>
    <mergeCell ref="W146:Z146"/>
    <mergeCell ref="AA146:AD146"/>
    <mergeCell ref="AE146:AH146"/>
    <mergeCell ref="AI146:AL146"/>
    <mergeCell ref="S148:V148"/>
    <mergeCell ref="W147:Z147"/>
    <mergeCell ref="AA147:AD147"/>
    <mergeCell ref="AE147:AH147"/>
    <mergeCell ref="AI147:AL147"/>
    <mergeCell ref="C147:L147"/>
    <mergeCell ref="M147:N147"/>
    <mergeCell ref="O147:R147"/>
    <mergeCell ref="S147:V147"/>
    <mergeCell ref="C174:AD174"/>
    <mergeCell ref="AE174:AF174"/>
    <mergeCell ref="AG174:AL174"/>
    <mergeCell ref="W148:Z148"/>
    <mergeCell ref="AA148:AD148"/>
    <mergeCell ref="AE148:AH148"/>
    <mergeCell ref="AI148:AL148"/>
    <mergeCell ref="C148:L148"/>
    <mergeCell ref="M148:N148"/>
    <mergeCell ref="O148:R148"/>
    <mergeCell ref="C172:AD172"/>
    <mergeCell ref="AE172:AF172"/>
    <mergeCell ref="AG172:AL172"/>
    <mergeCell ref="C173:AD173"/>
    <mergeCell ref="AE173:AF173"/>
    <mergeCell ref="AG173:AL173"/>
    <mergeCell ref="W149:Z151"/>
    <mergeCell ref="AA149:AD151"/>
    <mergeCell ref="AE149:AH151"/>
    <mergeCell ref="AI149:AL151"/>
    <mergeCell ref="C150:L150"/>
    <mergeCell ref="M149:N151"/>
    <mergeCell ref="O149:R151"/>
    <mergeCell ref="S149:V151"/>
    <mergeCell ref="C149:L149"/>
    <mergeCell ref="S153:V153"/>
    <mergeCell ref="W152:Z152"/>
    <mergeCell ref="AA152:AD152"/>
    <mergeCell ref="AE152:AH152"/>
    <mergeCell ref="AI152:AL152"/>
    <mergeCell ref="C152:L152"/>
    <mergeCell ref="M152:N152"/>
    <mergeCell ref="O152:R152"/>
    <mergeCell ref="S152:V152"/>
    <mergeCell ref="C171:AD171"/>
    <mergeCell ref="AE171:AF171"/>
    <mergeCell ref="AG171:AL171"/>
    <mergeCell ref="W153:Z153"/>
    <mergeCell ref="AA153:AD153"/>
    <mergeCell ref="AE153:AH153"/>
    <mergeCell ref="AI153:AL153"/>
    <mergeCell ref="C153:L153"/>
    <mergeCell ref="M153:N153"/>
    <mergeCell ref="O153:R153"/>
    <mergeCell ref="AG168:AL168"/>
    <mergeCell ref="C169:AD169"/>
    <mergeCell ref="AE169:AF169"/>
    <mergeCell ref="AG169:AL169"/>
    <mergeCell ref="C170:AD170"/>
    <mergeCell ref="AE170:AF170"/>
    <mergeCell ref="AG170:AL170"/>
    <mergeCell ref="C157:AL157"/>
    <mergeCell ref="C159:AD160"/>
    <mergeCell ref="AE159:AF160"/>
    <mergeCell ref="AG159:AL160"/>
    <mergeCell ref="AG165:AL165"/>
    <mergeCell ref="C166:AD166"/>
    <mergeCell ref="C161:AD161"/>
    <mergeCell ref="AE161:AF161"/>
    <mergeCell ref="AG161:AL161"/>
    <mergeCell ref="C207:K207"/>
    <mergeCell ref="L207:M207"/>
    <mergeCell ref="N207:O207"/>
    <mergeCell ref="P207:R207"/>
    <mergeCell ref="S207:T207"/>
    <mergeCell ref="U207:W207"/>
    <mergeCell ref="X207:Y207"/>
    <mergeCell ref="C165:AD165"/>
    <mergeCell ref="AE165:AF165"/>
    <mergeCell ref="AC202:AD203"/>
    <mergeCell ref="AE202:AG203"/>
    <mergeCell ref="AH200:AL201"/>
    <mergeCell ref="AH202:AI203"/>
    <mergeCell ref="AJ202:AL203"/>
    <mergeCell ref="C167:AD167"/>
    <mergeCell ref="C168:AD168"/>
    <mergeCell ref="AE168:AF168"/>
    <mergeCell ref="X202:Y203"/>
    <mergeCell ref="Z202:AB203"/>
    <mergeCell ref="C162:AD162"/>
    <mergeCell ref="AE162:AF162"/>
    <mergeCell ref="AG162:AL162"/>
    <mergeCell ref="N200:W200"/>
    <mergeCell ref="AC200:AG201"/>
    <mergeCell ref="C164:AD164"/>
    <mergeCell ref="AE164:AF164"/>
    <mergeCell ref="AG164:AL164"/>
    <mergeCell ref="Z205:AB205"/>
    <mergeCell ref="Z206:AB206"/>
    <mergeCell ref="Z212:AB212"/>
    <mergeCell ref="N202:O203"/>
    <mergeCell ref="P202:R203"/>
    <mergeCell ref="N201:R201"/>
    <mergeCell ref="S201:W201"/>
    <mergeCell ref="S202:T203"/>
    <mergeCell ref="U202:W203"/>
    <mergeCell ref="X200:AB201"/>
    <mergeCell ref="AC212:AD212"/>
    <mergeCell ref="AE212:AG212"/>
    <mergeCell ref="C163:AD163"/>
    <mergeCell ref="AE163:AF163"/>
    <mergeCell ref="AG163:AL163"/>
    <mergeCell ref="AH212:AI212"/>
    <mergeCell ref="AJ212:AL212"/>
    <mergeCell ref="X205:Y205"/>
    <mergeCell ref="X206:Y206"/>
    <mergeCell ref="X212:Y212"/>
    <mergeCell ref="AC206:AD206"/>
    <mergeCell ref="AE206:AG206"/>
    <mergeCell ref="AH206:AI206"/>
    <mergeCell ref="AJ206:AL206"/>
    <mergeCell ref="C212:K212"/>
    <mergeCell ref="L212:M212"/>
    <mergeCell ref="N212:O212"/>
    <mergeCell ref="P212:R212"/>
    <mergeCell ref="S212:T212"/>
    <mergeCell ref="U212:W212"/>
    <mergeCell ref="AC205:AD205"/>
    <mergeCell ref="AE205:AG205"/>
    <mergeCell ref="AH205:AI205"/>
    <mergeCell ref="AJ205:AL205"/>
    <mergeCell ref="C206:K206"/>
    <mergeCell ref="L206:M206"/>
    <mergeCell ref="N206:O206"/>
    <mergeCell ref="P206:R206"/>
    <mergeCell ref="S206:T206"/>
    <mergeCell ref="U206:W206"/>
    <mergeCell ref="C205:K205"/>
    <mergeCell ref="L205:M205"/>
    <mergeCell ref="N205:O205"/>
    <mergeCell ref="P205:R205"/>
    <mergeCell ref="S205:T205"/>
    <mergeCell ref="U205:W205"/>
    <mergeCell ref="AC204:AD204"/>
    <mergeCell ref="AE204:AG204"/>
    <mergeCell ref="X204:Y204"/>
    <mergeCell ref="Z204:AB204"/>
    <mergeCell ref="AH204:AI204"/>
    <mergeCell ref="AJ204:AL204"/>
    <mergeCell ref="C204:K204"/>
    <mergeCell ref="L204:M204"/>
    <mergeCell ref="N204:O204"/>
    <mergeCell ref="P204:R204"/>
    <mergeCell ref="S204:T204"/>
    <mergeCell ref="U204:W204"/>
    <mergeCell ref="AG179:AL179"/>
    <mergeCell ref="C199:K203"/>
    <mergeCell ref="L199:M203"/>
    <mergeCell ref="AC226:AD226"/>
    <mergeCell ref="AE226:AF226"/>
    <mergeCell ref="C194:AD194"/>
    <mergeCell ref="AE194:AF194"/>
    <mergeCell ref="AG194:AL194"/>
    <mergeCell ref="C197:AL197"/>
    <mergeCell ref="N199:AL199"/>
    <mergeCell ref="AE166:AF167"/>
    <mergeCell ref="AG166:AL167"/>
    <mergeCell ref="C180:AD180"/>
    <mergeCell ref="AE180:AF180"/>
    <mergeCell ref="AG180:AL180"/>
    <mergeCell ref="C178:AD178"/>
    <mergeCell ref="AE178:AF178"/>
    <mergeCell ref="AG178:AL178"/>
    <mergeCell ref="C179:AD179"/>
    <mergeCell ref="AE179:AF179"/>
    <mergeCell ref="AG181:AL181"/>
    <mergeCell ref="C182:AD182"/>
    <mergeCell ref="AE182:AF182"/>
    <mergeCell ref="AG182:AL182"/>
    <mergeCell ref="C181:AD181"/>
    <mergeCell ref="AE181:AF181"/>
    <mergeCell ref="C183:AD183"/>
    <mergeCell ref="AE183:AF183"/>
    <mergeCell ref="AG183:AL183"/>
    <mergeCell ref="C184:AD184"/>
    <mergeCell ref="AE184:AF184"/>
    <mergeCell ref="AG184:AL184"/>
    <mergeCell ref="C185:AD185"/>
    <mergeCell ref="AE185:AF185"/>
    <mergeCell ref="AG185:AL185"/>
    <mergeCell ref="C186:AD186"/>
    <mergeCell ref="AE186:AF186"/>
    <mergeCell ref="AG186:AL186"/>
    <mergeCell ref="C189:AD189"/>
    <mergeCell ref="AE189:AF189"/>
    <mergeCell ref="AG189:AL189"/>
    <mergeCell ref="C190:AD190"/>
    <mergeCell ref="C187:AD187"/>
    <mergeCell ref="AE187:AF187"/>
    <mergeCell ref="AG187:AL187"/>
    <mergeCell ref="C188:AD188"/>
    <mergeCell ref="AE188:AF188"/>
    <mergeCell ref="AG188:AL188"/>
    <mergeCell ref="C193:AD193"/>
    <mergeCell ref="AE193:AF193"/>
    <mergeCell ref="AG193:AL193"/>
    <mergeCell ref="AE190:AF191"/>
    <mergeCell ref="AG190:AL191"/>
    <mergeCell ref="C191:AD191"/>
    <mergeCell ref="C192:AD192"/>
    <mergeCell ref="AE192:AF192"/>
    <mergeCell ref="AG192:AL192"/>
    <mergeCell ref="AJ207:AL207"/>
    <mergeCell ref="C208:K208"/>
    <mergeCell ref="L208:M208"/>
    <mergeCell ref="N208:O208"/>
    <mergeCell ref="P208:R208"/>
    <mergeCell ref="S208:T208"/>
    <mergeCell ref="U208:W208"/>
    <mergeCell ref="X208:Y208"/>
    <mergeCell ref="Z207:AB207"/>
    <mergeCell ref="AC207:AD207"/>
    <mergeCell ref="Z208:AB208"/>
    <mergeCell ref="AC208:AD208"/>
    <mergeCell ref="AE208:AG208"/>
    <mergeCell ref="AH208:AI208"/>
    <mergeCell ref="AE207:AG207"/>
    <mergeCell ref="AH207:AI207"/>
    <mergeCell ref="X210:Y210"/>
    <mergeCell ref="AJ208:AL208"/>
    <mergeCell ref="C209:K209"/>
    <mergeCell ref="L209:M209"/>
    <mergeCell ref="N209:O209"/>
    <mergeCell ref="P209:R209"/>
    <mergeCell ref="S209:T209"/>
    <mergeCell ref="U209:W209"/>
    <mergeCell ref="X209:Y209"/>
    <mergeCell ref="Z209:AB209"/>
    <mergeCell ref="C210:K210"/>
    <mergeCell ref="L210:M210"/>
    <mergeCell ref="N210:O210"/>
    <mergeCell ref="P210:R210"/>
    <mergeCell ref="S210:T210"/>
    <mergeCell ref="U210:W210"/>
    <mergeCell ref="AC210:AD210"/>
    <mergeCell ref="AE210:AG210"/>
    <mergeCell ref="AH210:AI210"/>
    <mergeCell ref="AE209:AG209"/>
    <mergeCell ref="AH209:AI209"/>
    <mergeCell ref="AJ209:AL209"/>
    <mergeCell ref="AC209:AD209"/>
    <mergeCell ref="C211:K211"/>
    <mergeCell ref="L211:M211"/>
    <mergeCell ref="N211:O211"/>
    <mergeCell ref="P211:R211"/>
    <mergeCell ref="S211:T211"/>
    <mergeCell ref="U211:W211"/>
    <mergeCell ref="S226:T226"/>
    <mergeCell ref="U226:V226"/>
    <mergeCell ref="W226:X226"/>
    <mergeCell ref="Y226:Z226"/>
    <mergeCell ref="AA226:AB226"/>
    <mergeCell ref="AJ210:AL210"/>
    <mergeCell ref="X211:Y211"/>
    <mergeCell ref="Z211:AB211"/>
    <mergeCell ref="AC211:AD211"/>
    <mergeCell ref="Z210:AB210"/>
    <mergeCell ref="AG225:AH225"/>
    <mergeCell ref="AI225:AJ225"/>
    <mergeCell ref="AK225:AL225"/>
    <mergeCell ref="AE211:AG211"/>
    <mergeCell ref="AH211:AI211"/>
    <mergeCell ref="AJ211:AL211"/>
    <mergeCell ref="AK224:AL224"/>
    <mergeCell ref="C225:M225"/>
    <mergeCell ref="Q225:R225"/>
    <mergeCell ref="S225:T225"/>
    <mergeCell ref="U225:V225"/>
    <mergeCell ref="W225:X225"/>
    <mergeCell ref="Y225:Z225"/>
    <mergeCell ref="AA225:AB225"/>
    <mergeCell ref="AC225:AD225"/>
    <mergeCell ref="AE225:AF225"/>
    <mergeCell ref="Y224:Z224"/>
    <mergeCell ref="AA224:AB224"/>
    <mergeCell ref="AC224:AD224"/>
    <mergeCell ref="AE224:AF224"/>
    <mergeCell ref="AG224:AH224"/>
    <mergeCell ref="AI224:AJ224"/>
    <mergeCell ref="AC221:AD223"/>
    <mergeCell ref="AE221:AF223"/>
    <mergeCell ref="AG221:AH223"/>
    <mergeCell ref="AI221:AJ223"/>
    <mergeCell ref="AK221:AL223"/>
    <mergeCell ref="C224:M224"/>
    <mergeCell ref="Q224:R224"/>
    <mergeCell ref="S224:T224"/>
    <mergeCell ref="U224:V224"/>
    <mergeCell ref="W224:X224"/>
    <mergeCell ref="W220:Z220"/>
    <mergeCell ref="S221:T223"/>
    <mergeCell ref="U221:V223"/>
    <mergeCell ref="W221:X223"/>
    <mergeCell ref="Y221:Z223"/>
    <mergeCell ref="AA221:AB223"/>
    <mergeCell ref="C214:AL214"/>
    <mergeCell ref="C215:AL215"/>
    <mergeCell ref="C217:AL217"/>
    <mergeCell ref="C219:M223"/>
    <mergeCell ref="Q219:R223"/>
    <mergeCell ref="S219:AL219"/>
    <mergeCell ref="AA220:AD220"/>
    <mergeCell ref="AE220:AH220"/>
    <mergeCell ref="AI220:AL220"/>
    <mergeCell ref="S220:V220"/>
    <mergeCell ref="AK226:AL226"/>
    <mergeCell ref="C227:M227"/>
    <mergeCell ref="Q227:R227"/>
    <mergeCell ref="S227:T227"/>
    <mergeCell ref="U227:V227"/>
    <mergeCell ref="W227:X227"/>
    <mergeCell ref="Y227:Z227"/>
    <mergeCell ref="AA227:AB227"/>
    <mergeCell ref="C226:M226"/>
    <mergeCell ref="Q226:R226"/>
    <mergeCell ref="AC227:AD227"/>
    <mergeCell ref="AE227:AF227"/>
    <mergeCell ref="AG227:AH227"/>
    <mergeCell ref="AI227:AJ227"/>
    <mergeCell ref="AG226:AH226"/>
    <mergeCell ref="AI226:AJ226"/>
    <mergeCell ref="AK227:AL227"/>
    <mergeCell ref="C228:M228"/>
    <mergeCell ref="Q228:R228"/>
    <mergeCell ref="S228:T228"/>
    <mergeCell ref="U228:V228"/>
    <mergeCell ref="W228:X228"/>
    <mergeCell ref="Y228:Z228"/>
    <mergeCell ref="AA228:AB228"/>
    <mergeCell ref="AC228:AD228"/>
    <mergeCell ref="AE228:AF228"/>
    <mergeCell ref="AG228:AH228"/>
    <mergeCell ref="AI228:AJ228"/>
    <mergeCell ref="AK228:AL228"/>
    <mergeCell ref="C383:M383"/>
    <mergeCell ref="Q383:R383"/>
    <mergeCell ref="S383:T383"/>
    <mergeCell ref="U383:V383"/>
    <mergeCell ref="W383:X383"/>
    <mergeCell ref="Y383:Z383"/>
    <mergeCell ref="AA383:AB383"/>
    <mergeCell ref="AC393:AD393"/>
    <mergeCell ref="AE393:AF393"/>
    <mergeCell ref="AK383:AL383"/>
    <mergeCell ref="AC383:AD383"/>
    <mergeCell ref="AE383:AF383"/>
    <mergeCell ref="AG383:AH383"/>
    <mergeCell ref="AI383:AJ383"/>
    <mergeCell ref="AK393:AL393"/>
    <mergeCell ref="N219:P223"/>
    <mergeCell ref="N224:P224"/>
    <mergeCell ref="N225:P225"/>
    <mergeCell ref="N226:P226"/>
    <mergeCell ref="N227:P227"/>
    <mergeCell ref="N228:P228"/>
    <mergeCell ref="N383:P383"/>
    <mergeCell ref="Q393:R393"/>
    <mergeCell ref="S393:T393"/>
    <mergeCell ref="N237:P237"/>
    <mergeCell ref="C241:M241"/>
    <mergeCell ref="C393:M393"/>
    <mergeCell ref="N241:P241"/>
    <mergeCell ref="AG393:AH393"/>
    <mergeCell ref="AI393:AJ393"/>
    <mergeCell ref="U393:V393"/>
    <mergeCell ref="W393:X393"/>
    <mergeCell ref="Y393:Z393"/>
    <mergeCell ref="AA393:AB393"/>
    <mergeCell ref="Q229:R229"/>
    <mergeCell ref="S229:T229"/>
    <mergeCell ref="U229:V229"/>
    <mergeCell ref="W229:X229"/>
    <mergeCell ref="N393:P393"/>
    <mergeCell ref="C229:M229"/>
    <mergeCell ref="N229:P229"/>
    <mergeCell ref="C233:M233"/>
    <mergeCell ref="N233:P233"/>
    <mergeCell ref="C237:M237"/>
    <mergeCell ref="AK229:AL229"/>
    <mergeCell ref="C230:M230"/>
    <mergeCell ref="N230:P230"/>
    <mergeCell ref="Q230:R230"/>
    <mergeCell ref="S230:T230"/>
    <mergeCell ref="U230:V230"/>
    <mergeCell ref="W230:X230"/>
    <mergeCell ref="Y230:Z230"/>
    <mergeCell ref="Y229:Z229"/>
    <mergeCell ref="AA229:AB229"/>
    <mergeCell ref="AA230:AB230"/>
    <mergeCell ref="AC230:AD230"/>
    <mergeCell ref="AE230:AF230"/>
    <mergeCell ref="AG230:AH230"/>
    <mergeCell ref="AG229:AH229"/>
    <mergeCell ref="AI229:AJ229"/>
    <mergeCell ref="AC229:AD229"/>
    <mergeCell ref="AE229:AF229"/>
    <mergeCell ref="AG231:AH231"/>
    <mergeCell ref="AI231:AJ231"/>
    <mergeCell ref="AI230:AJ230"/>
    <mergeCell ref="AK230:AL230"/>
    <mergeCell ref="C231:M231"/>
    <mergeCell ref="N231:P231"/>
    <mergeCell ref="Q231:R231"/>
    <mergeCell ref="S231:T231"/>
    <mergeCell ref="U231:V231"/>
    <mergeCell ref="W231:X231"/>
    <mergeCell ref="W232:X232"/>
    <mergeCell ref="Y232:Z232"/>
    <mergeCell ref="AA232:AB232"/>
    <mergeCell ref="AC232:AD232"/>
    <mergeCell ref="AC231:AD231"/>
    <mergeCell ref="AE231:AF231"/>
    <mergeCell ref="Y231:Z231"/>
    <mergeCell ref="AA231:AB231"/>
    <mergeCell ref="AE232:AF232"/>
    <mergeCell ref="AG232:AH232"/>
    <mergeCell ref="AI232:AJ232"/>
    <mergeCell ref="AK232:AL232"/>
    <mergeCell ref="AK231:AL231"/>
    <mergeCell ref="C232:M232"/>
    <mergeCell ref="N232:P232"/>
    <mergeCell ref="Q232:R232"/>
    <mergeCell ref="S232:T232"/>
    <mergeCell ref="U232:V232"/>
    <mergeCell ref="Y233:Z233"/>
    <mergeCell ref="AA233:AB233"/>
    <mergeCell ref="AC233:AD233"/>
    <mergeCell ref="AE233:AF233"/>
    <mergeCell ref="Q233:R233"/>
    <mergeCell ref="S233:T233"/>
    <mergeCell ref="U233:V233"/>
    <mergeCell ref="W233:X233"/>
    <mergeCell ref="AG233:AH233"/>
    <mergeCell ref="AI233:AJ233"/>
    <mergeCell ref="AK233:AL233"/>
    <mergeCell ref="C234:M234"/>
    <mergeCell ref="N234:P234"/>
    <mergeCell ref="Q234:R234"/>
    <mergeCell ref="S234:T234"/>
    <mergeCell ref="U234:V234"/>
    <mergeCell ref="W234:X234"/>
    <mergeCell ref="Y234:Z234"/>
    <mergeCell ref="Y235:Z235"/>
    <mergeCell ref="AA235:AB235"/>
    <mergeCell ref="AA234:AB234"/>
    <mergeCell ref="AC234:AD234"/>
    <mergeCell ref="AE234:AF234"/>
    <mergeCell ref="AG234:AH234"/>
    <mergeCell ref="C235:M235"/>
    <mergeCell ref="N235:P235"/>
    <mergeCell ref="Q235:R235"/>
    <mergeCell ref="S235:T235"/>
    <mergeCell ref="U235:V235"/>
    <mergeCell ref="W235:X235"/>
    <mergeCell ref="AC235:AD235"/>
    <mergeCell ref="AE235:AF235"/>
    <mergeCell ref="AG235:AH235"/>
    <mergeCell ref="AI235:AJ235"/>
    <mergeCell ref="AI234:AJ234"/>
    <mergeCell ref="AK234:AL234"/>
    <mergeCell ref="AI236:AJ236"/>
    <mergeCell ref="AK236:AL236"/>
    <mergeCell ref="AK235:AL235"/>
    <mergeCell ref="C236:M236"/>
    <mergeCell ref="N236:P236"/>
    <mergeCell ref="Q236:R236"/>
    <mergeCell ref="S236:T236"/>
    <mergeCell ref="U236:V236"/>
    <mergeCell ref="W236:X236"/>
    <mergeCell ref="Y236:Z236"/>
    <mergeCell ref="Q237:R237"/>
    <mergeCell ref="S237:T237"/>
    <mergeCell ref="U237:V237"/>
    <mergeCell ref="W237:X237"/>
    <mergeCell ref="AE236:AF236"/>
    <mergeCell ref="AG236:AH236"/>
    <mergeCell ref="AA236:AB236"/>
    <mergeCell ref="AC236:AD236"/>
    <mergeCell ref="AK237:AL237"/>
    <mergeCell ref="C238:M238"/>
    <mergeCell ref="N238:P238"/>
    <mergeCell ref="Q238:R238"/>
    <mergeCell ref="S238:T238"/>
    <mergeCell ref="U238:V238"/>
    <mergeCell ref="W238:X238"/>
    <mergeCell ref="Y238:Z238"/>
    <mergeCell ref="Y237:Z237"/>
    <mergeCell ref="AA237:AB237"/>
    <mergeCell ref="AA238:AB238"/>
    <mergeCell ref="AC238:AD238"/>
    <mergeCell ref="AE238:AF238"/>
    <mergeCell ref="AG238:AH238"/>
    <mergeCell ref="AG237:AH237"/>
    <mergeCell ref="AI237:AJ237"/>
    <mergeCell ref="AC237:AD237"/>
    <mergeCell ref="AE237:AF237"/>
    <mergeCell ref="AG239:AH239"/>
    <mergeCell ref="AI239:AJ239"/>
    <mergeCell ref="AI238:AJ238"/>
    <mergeCell ref="AK238:AL238"/>
    <mergeCell ref="C239:M239"/>
    <mergeCell ref="N239:P239"/>
    <mergeCell ref="Q239:R239"/>
    <mergeCell ref="S239:T239"/>
    <mergeCell ref="U239:V239"/>
    <mergeCell ref="W239:X239"/>
    <mergeCell ref="W240:X240"/>
    <mergeCell ref="Y240:Z240"/>
    <mergeCell ref="AA240:AB240"/>
    <mergeCell ref="AC240:AD240"/>
    <mergeCell ref="AC239:AD239"/>
    <mergeCell ref="AE239:AF239"/>
    <mergeCell ref="Y239:Z239"/>
    <mergeCell ref="AA239:AB239"/>
    <mergeCell ref="AE240:AF240"/>
    <mergeCell ref="AG240:AH240"/>
    <mergeCell ref="AI240:AJ240"/>
    <mergeCell ref="AK240:AL240"/>
    <mergeCell ref="AK239:AL239"/>
    <mergeCell ref="C240:M240"/>
    <mergeCell ref="N240:P240"/>
    <mergeCell ref="Q240:R240"/>
    <mergeCell ref="S240:T240"/>
    <mergeCell ref="U240:V240"/>
    <mergeCell ref="Y241:Z241"/>
    <mergeCell ref="AA241:AB241"/>
    <mergeCell ref="AC241:AD241"/>
    <mergeCell ref="AE241:AF241"/>
    <mergeCell ref="Q241:R241"/>
    <mergeCell ref="S241:T241"/>
    <mergeCell ref="U241:V241"/>
    <mergeCell ref="W241:X241"/>
    <mergeCell ref="AG241:AH241"/>
    <mergeCell ref="AI241:AJ241"/>
    <mergeCell ref="AK241:AL241"/>
    <mergeCell ref="C242:M242"/>
    <mergeCell ref="N242:P242"/>
    <mergeCell ref="Q242:R242"/>
    <mergeCell ref="S242:T242"/>
    <mergeCell ref="U242:V242"/>
    <mergeCell ref="W242:X242"/>
    <mergeCell ref="Y242:Z242"/>
    <mergeCell ref="Y243:Z243"/>
    <mergeCell ref="AA243:AB243"/>
    <mergeCell ref="AA242:AB242"/>
    <mergeCell ref="AC242:AD242"/>
    <mergeCell ref="AE242:AF242"/>
    <mergeCell ref="AG242:AH242"/>
    <mergeCell ref="C243:M243"/>
    <mergeCell ref="N243:P243"/>
    <mergeCell ref="Q243:R243"/>
    <mergeCell ref="S243:T243"/>
    <mergeCell ref="U243:V243"/>
    <mergeCell ref="W243:X243"/>
    <mergeCell ref="AC243:AD243"/>
    <mergeCell ref="AE243:AF243"/>
    <mergeCell ref="AG243:AH243"/>
    <mergeCell ref="AI243:AJ243"/>
    <mergeCell ref="AI242:AJ242"/>
    <mergeCell ref="AK242:AL242"/>
    <mergeCell ref="AI244:AJ244"/>
    <mergeCell ref="AK244:AL244"/>
    <mergeCell ref="AK243:AL243"/>
    <mergeCell ref="C244:M244"/>
    <mergeCell ref="N244:P244"/>
    <mergeCell ref="Q244:R244"/>
    <mergeCell ref="S244:T244"/>
    <mergeCell ref="U244:V244"/>
    <mergeCell ref="W244:X244"/>
    <mergeCell ref="Y244:Z244"/>
    <mergeCell ref="C245:M245"/>
    <mergeCell ref="N245:P245"/>
    <mergeCell ref="Q245:R245"/>
    <mergeCell ref="S245:T245"/>
    <mergeCell ref="AE244:AF244"/>
    <mergeCell ref="AG244:AH244"/>
    <mergeCell ref="AA244:AB244"/>
    <mergeCell ref="AC244:AD244"/>
    <mergeCell ref="AC245:AD245"/>
    <mergeCell ref="AE245:AF245"/>
    <mergeCell ref="AG245:AH245"/>
    <mergeCell ref="AI245:AJ245"/>
    <mergeCell ref="U245:V245"/>
    <mergeCell ref="W245:X245"/>
    <mergeCell ref="Y245:Z245"/>
    <mergeCell ref="AA245:AB245"/>
    <mergeCell ref="AI246:AJ246"/>
    <mergeCell ref="AK246:AL246"/>
    <mergeCell ref="AK245:AL245"/>
    <mergeCell ref="C246:M246"/>
    <mergeCell ref="N246:P246"/>
    <mergeCell ref="Q246:R246"/>
    <mergeCell ref="S246:T246"/>
    <mergeCell ref="U246:V246"/>
    <mergeCell ref="W246:X246"/>
    <mergeCell ref="Y246:Z246"/>
    <mergeCell ref="C247:M247"/>
    <mergeCell ref="N247:P247"/>
    <mergeCell ref="Q247:R247"/>
    <mergeCell ref="S247:T247"/>
    <mergeCell ref="AE246:AF246"/>
    <mergeCell ref="AG246:AH246"/>
    <mergeCell ref="AA246:AB246"/>
    <mergeCell ref="AC246:AD246"/>
    <mergeCell ref="AC247:AD247"/>
    <mergeCell ref="AE247:AF247"/>
    <mergeCell ref="AG247:AH247"/>
    <mergeCell ref="AI247:AJ247"/>
    <mergeCell ref="U247:V247"/>
    <mergeCell ref="W247:X247"/>
    <mergeCell ref="Y247:Z247"/>
    <mergeCell ref="AA247:AB247"/>
    <mergeCell ref="AI255:AJ255"/>
    <mergeCell ref="AK255:AL255"/>
    <mergeCell ref="AK247:AL247"/>
    <mergeCell ref="C255:M255"/>
    <mergeCell ref="N255:P255"/>
    <mergeCell ref="Q255:R255"/>
    <mergeCell ref="S255:T255"/>
    <mergeCell ref="U255:V255"/>
    <mergeCell ref="W255:X255"/>
    <mergeCell ref="Y255:Z255"/>
    <mergeCell ref="C256:M256"/>
    <mergeCell ref="N256:P256"/>
    <mergeCell ref="Q256:R256"/>
    <mergeCell ref="S256:T256"/>
    <mergeCell ref="AE255:AF255"/>
    <mergeCell ref="AG255:AH255"/>
    <mergeCell ref="AA255:AB255"/>
    <mergeCell ref="AC255:AD255"/>
    <mergeCell ref="AC256:AD256"/>
    <mergeCell ref="AE256:AF256"/>
    <mergeCell ref="AG256:AH256"/>
    <mergeCell ref="AI256:AJ256"/>
    <mergeCell ref="U256:V256"/>
    <mergeCell ref="W256:X256"/>
    <mergeCell ref="Y256:Z256"/>
    <mergeCell ref="AA256:AB256"/>
    <mergeCell ref="AI257:AJ257"/>
    <mergeCell ref="AK257:AL257"/>
    <mergeCell ref="AK256:AL256"/>
    <mergeCell ref="C257:M257"/>
    <mergeCell ref="N257:P257"/>
    <mergeCell ref="Q257:R257"/>
    <mergeCell ref="S257:T257"/>
    <mergeCell ref="U257:V257"/>
    <mergeCell ref="W257:X257"/>
    <mergeCell ref="Y257:Z257"/>
    <mergeCell ref="C258:M258"/>
    <mergeCell ref="N258:P258"/>
    <mergeCell ref="Q258:R258"/>
    <mergeCell ref="S258:T258"/>
    <mergeCell ref="AE257:AF257"/>
    <mergeCell ref="AG257:AH257"/>
    <mergeCell ref="AA257:AB257"/>
    <mergeCell ref="AC257:AD257"/>
    <mergeCell ref="AC258:AD258"/>
    <mergeCell ref="AE258:AF258"/>
    <mergeCell ref="AG258:AH258"/>
    <mergeCell ref="AI258:AJ258"/>
    <mergeCell ref="U258:V258"/>
    <mergeCell ref="W258:X258"/>
    <mergeCell ref="Y258:Z258"/>
    <mergeCell ref="AA258:AB258"/>
    <mergeCell ref="AI302:AJ302"/>
    <mergeCell ref="AK302:AL302"/>
    <mergeCell ref="AK258:AL258"/>
    <mergeCell ref="C302:M302"/>
    <mergeCell ref="N302:P302"/>
    <mergeCell ref="Q302:R302"/>
    <mergeCell ref="S302:T302"/>
    <mergeCell ref="U302:V302"/>
    <mergeCell ref="W302:X302"/>
    <mergeCell ref="Y302:Z302"/>
    <mergeCell ref="C259:M259"/>
    <mergeCell ref="N259:P259"/>
    <mergeCell ref="Q259:R259"/>
    <mergeCell ref="S259:T259"/>
    <mergeCell ref="AE302:AF302"/>
    <mergeCell ref="AG302:AH302"/>
    <mergeCell ref="AA302:AB302"/>
    <mergeCell ref="AC302:AD302"/>
    <mergeCell ref="U300:V300"/>
    <mergeCell ref="AA300:AB300"/>
    <mergeCell ref="AC259:AD259"/>
    <mergeCell ref="AE259:AF259"/>
    <mergeCell ref="AG259:AH259"/>
    <mergeCell ref="AI259:AJ259"/>
    <mergeCell ref="U259:V259"/>
    <mergeCell ref="W259:X259"/>
    <mergeCell ref="Y259:Z259"/>
    <mergeCell ref="AA259:AB259"/>
    <mergeCell ref="AI260:AJ260"/>
    <mergeCell ref="AK260:AL260"/>
    <mergeCell ref="AK259:AL259"/>
    <mergeCell ref="C260:M260"/>
    <mergeCell ref="N260:P260"/>
    <mergeCell ref="Q260:R260"/>
    <mergeCell ref="S260:T260"/>
    <mergeCell ref="U260:V260"/>
    <mergeCell ref="W260:X260"/>
    <mergeCell ref="Y260:Z260"/>
    <mergeCell ref="C261:M261"/>
    <mergeCell ref="N261:P261"/>
    <mergeCell ref="Q261:R261"/>
    <mergeCell ref="S261:T261"/>
    <mergeCell ref="AE260:AF260"/>
    <mergeCell ref="AG260:AH260"/>
    <mergeCell ref="AA260:AB260"/>
    <mergeCell ref="AC260:AD260"/>
    <mergeCell ref="AC261:AD261"/>
    <mergeCell ref="AE261:AF261"/>
    <mergeCell ref="AG261:AH261"/>
    <mergeCell ref="AI261:AJ261"/>
    <mergeCell ref="U261:V261"/>
    <mergeCell ref="W261:X261"/>
    <mergeCell ref="Y261:Z261"/>
    <mergeCell ref="AA261:AB261"/>
    <mergeCell ref="AI262:AJ262"/>
    <mergeCell ref="AK262:AL262"/>
    <mergeCell ref="AK261:AL261"/>
    <mergeCell ref="C262:M262"/>
    <mergeCell ref="N262:P262"/>
    <mergeCell ref="Q262:R262"/>
    <mergeCell ref="S262:T262"/>
    <mergeCell ref="U262:V262"/>
    <mergeCell ref="W262:X262"/>
    <mergeCell ref="Y262:Z262"/>
    <mergeCell ref="C263:M263"/>
    <mergeCell ref="N263:P263"/>
    <mergeCell ref="Q263:R263"/>
    <mergeCell ref="S263:T263"/>
    <mergeCell ref="AE262:AF262"/>
    <mergeCell ref="AG262:AH262"/>
    <mergeCell ref="AA262:AB262"/>
    <mergeCell ref="AC262:AD262"/>
    <mergeCell ref="AC263:AD263"/>
    <mergeCell ref="AE263:AF263"/>
    <mergeCell ref="AG263:AH263"/>
    <mergeCell ref="AI263:AJ263"/>
    <mergeCell ref="U263:V263"/>
    <mergeCell ref="W263:X263"/>
    <mergeCell ref="Y263:Z263"/>
    <mergeCell ref="AA263:AB263"/>
    <mergeCell ref="AI264:AJ264"/>
    <mergeCell ref="AK264:AL264"/>
    <mergeCell ref="AK263:AL263"/>
    <mergeCell ref="C264:M264"/>
    <mergeCell ref="N264:P264"/>
    <mergeCell ref="Q264:R264"/>
    <mergeCell ref="S264:T264"/>
    <mergeCell ref="U264:V264"/>
    <mergeCell ref="W264:X264"/>
    <mergeCell ref="Y264:Z264"/>
    <mergeCell ref="C265:M265"/>
    <mergeCell ref="N265:P265"/>
    <mergeCell ref="Q265:R265"/>
    <mergeCell ref="S265:T265"/>
    <mergeCell ref="AE264:AF264"/>
    <mergeCell ref="AG264:AH264"/>
    <mergeCell ref="AA264:AB264"/>
    <mergeCell ref="AC264:AD264"/>
    <mergeCell ref="AC265:AD265"/>
    <mergeCell ref="AE265:AF265"/>
    <mergeCell ref="AG265:AH265"/>
    <mergeCell ref="AI265:AJ265"/>
    <mergeCell ref="U265:V265"/>
    <mergeCell ref="W265:X265"/>
    <mergeCell ref="Y265:Z265"/>
    <mergeCell ref="AA265:AB265"/>
    <mergeCell ref="AI266:AJ266"/>
    <mergeCell ref="AK266:AL266"/>
    <mergeCell ref="AK265:AL265"/>
    <mergeCell ref="C266:M266"/>
    <mergeCell ref="N266:P266"/>
    <mergeCell ref="Q266:R266"/>
    <mergeCell ref="S266:T266"/>
    <mergeCell ref="U266:V266"/>
    <mergeCell ref="W266:X266"/>
    <mergeCell ref="Y266:Z266"/>
    <mergeCell ref="C267:M267"/>
    <mergeCell ref="N267:P267"/>
    <mergeCell ref="Q267:R267"/>
    <mergeCell ref="S267:T267"/>
    <mergeCell ref="AE266:AF266"/>
    <mergeCell ref="AG266:AH266"/>
    <mergeCell ref="AA266:AB266"/>
    <mergeCell ref="AC266:AD266"/>
    <mergeCell ref="AC267:AD267"/>
    <mergeCell ref="AE267:AF267"/>
    <mergeCell ref="AG267:AH267"/>
    <mergeCell ref="AI267:AJ267"/>
    <mergeCell ref="U267:V267"/>
    <mergeCell ref="W267:X267"/>
    <mergeCell ref="Y267:Z267"/>
    <mergeCell ref="AA267:AB267"/>
    <mergeCell ref="AI268:AJ268"/>
    <mergeCell ref="AK268:AL268"/>
    <mergeCell ref="AK267:AL267"/>
    <mergeCell ref="C268:M268"/>
    <mergeCell ref="N268:P268"/>
    <mergeCell ref="Q268:R268"/>
    <mergeCell ref="S268:T268"/>
    <mergeCell ref="U268:V268"/>
    <mergeCell ref="W268:X268"/>
    <mergeCell ref="Y268:Z268"/>
    <mergeCell ref="C269:M269"/>
    <mergeCell ref="N269:P269"/>
    <mergeCell ref="Q269:R269"/>
    <mergeCell ref="S269:T269"/>
    <mergeCell ref="AE268:AF268"/>
    <mergeCell ref="AG268:AH268"/>
    <mergeCell ref="AA268:AB268"/>
    <mergeCell ref="AC268:AD268"/>
    <mergeCell ref="AC269:AD269"/>
    <mergeCell ref="AE269:AF269"/>
    <mergeCell ref="AG269:AH269"/>
    <mergeCell ref="AI269:AJ269"/>
    <mergeCell ref="U269:V269"/>
    <mergeCell ref="W269:X269"/>
    <mergeCell ref="Y269:Z269"/>
    <mergeCell ref="AA269:AB269"/>
    <mergeCell ref="AI270:AJ270"/>
    <mergeCell ref="AK270:AL270"/>
    <mergeCell ref="AK269:AL269"/>
    <mergeCell ref="C270:M270"/>
    <mergeCell ref="N270:P270"/>
    <mergeCell ref="Q270:R270"/>
    <mergeCell ref="S270:T270"/>
    <mergeCell ref="U270:V270"/>
    <mergeCell ref="W270:X270"/>
    <mergeCell ref="Y270:Z270"/>
    <mergeCell ref="C271:M271"/>
    <mergeCell ref="N271:P271"/>
    <mergeCell ref="Q271:R271"/>
    <mergeCell ref="S271:T271"/>
    <mergeCell ref="AE270:AF270"/>
    <mergeCell ref="AG270:AH270"/>
    <mergeCell ref="AA270:AB270"/>
    <mergeCell ref="AC270:AD270"/>
    <mergeCell ref="AC271:AD271"/>
    <mergeCell ref="AE271:AF271"/>
    <mergeCell ref="AG271:AH271"/>
    <mergeCell ref="AI271:AJ271"/>
    <mergeCell ref="U271:V271"/>
    <mergeCell ref="W271:X271"/>
    <mergeCell ref="Y271:Z271"/>
    <mergeCell ref="AA271:AB271"/>
    <mergeCell ref="AI272:AJ272"/>
    <mergeCell ref="AK272:AL272"/>
    <mergeCell ref="AK271:AL271"/>
    <mergeCell ref="C272:M272"/>
    <mergeCell ref="N272:P272"/>
    <mergeCell ref="Q272:R272"/>
    <mergeCell ref="S272:T272"/>
    <mergeCell ref="U272:V272"/>
    <mergeCell ref="W272:X272"/>
    <mergeCell ref="Y272:Z272"/>
    <mergeCell ref="C273:M273"/>
    <mergeCell ref="N273:P273"/>
    <mergeCell ref="Q273:R273"/>
    <mergeCell ref="S273:T273"/>
    <mergeCell ref="AE272:AF272"/>
    <mergeCell ref="AG272:AH272"/>
    <mergeCell ref="AA272:AB272"/>
    <mergeCell ref="AC272:AD272"/>
    <mergeCell ref="AC273:AD273"/>
    <mergeCell ref="AE273:AF273"/>
    <mergeCell ref="AG273:AH273"/>
    <mergeCell ref="AI273:AJ273"/>
    <mergeCell ref="U273:V273"/>
    <mergeCell ref="W273:X273"/>
    <mergeCell ref="Y273:Z273"/>
    <mergeCell ref="AA273:AB273"/>
    <mergeCell ref="AI274:AJ274"/>
    <mergeCell ref="AK274:AL274"/>
    <mergeCell ref="AK273:AL273"/>
    <mergeCell ref="C274:M274"/>
    <mergeCell ref="N274:P274"/>
    <mergeCell ref="Q274:R274"/>
    <mergeCell ref="S274:T274"/>
    <mergeCell ref="U274:V274"/>
    <mergeCell ref="W274:X274"/>
    <mergeCell ref="Y274:Z274"/>
    <mergeCell ref="C275:M275"/>
    <mergeCell ref="N275:P275"/>
    <mergeCell ref="Q275:R275"/>
    <mergeCell ref="S275:T275"/>
    <mergeCell ref="AE274:AF274"/>
    <mergeCell ref="AG274:AH274"/>
    <mergeCell ref="AA274:AB274"/>
    <mergeCell ref="AC274:AD274"/>
    <mergeCell ref="AC275:AD275"/>
    <mergeCell ref="AE275:AF275"/>
    <mergeCell ref="AG275:AH275"/>
    <mergeCell ref="AI275:AJ275"/>
    <mergeCell ref="U275:V275"/>
    <mergeCell ref="W275:X275"/>
    <mergeCell ref="Y275:Z275"/>
    <mergeCell ref="AA275:AB275"/>
    <mergeCell ref="AI276:AJ276"/>
    <mergeCell ref="AK276:AL276"/>
    <mergeCell ref="AK275:AL275"/>
    <mergeCell ref="C276:M276"/>
    <mergeCell ref="N276:P276"/>
    <mergeCell ref="Q276:R276"/>
    <mergeCell ref="S276:T276"/>
    <mergeCell ref="U276:V276"/>
    <mergeCell ref="W276:X276"/>
    <mergeCell ref="Y276:Z276"/>
    <mergeCell ref="C277:M277"/>
    <mergeCell ref="N277:P277"/>
    <mergeCell ref="Q277:R277"/>
    <mergeCell ref="S277:T277"/>
    <mergeCell ref="AE276:AF276"/>
    <mergeCell ref="AG276:AH276"/>
    <mergeCell ref="AA276:AB276"/>
    <mergeCell ref="AC276:AD276"/>
    <mergeCell ref="AC277:AD277"/>
    <mergeCell ref="AE277:AF277"/>
    <mergeCell ref="AG277:AH277"/>
    <mergeCell ref="AI277:AJ277"/>
    <mergeCell ref="U277:V277"/>
    <mergeCell ref="W277:X277"/>
    <mergeCell ref="Y277:Z277"/>
    <mergeCell ref="AA277:AB277"/>
    <mergeCell ref="AI278:AJ278"/>
    <mergeCell ref="AK278:AL278"/>
    <mergeCell ref="AK277:AL277"/>
    <mergeCell ref="C278:M278"/>
    <mergeCell ref="N278:P278"/>
    <mergeCell ref="Q278:R278"/>
    <mergeCell ref="S278:T278"/>
    <mergeCell ref="U278:V278"/>
    <mergeCell ref="W278:X278"/>
    <mergeCell ref="Y278:Z278"/>
    <mergeCell ref="C279:M279"/>
    <mergeCell ref="N279:P279"/>
    <mergeCell ref="Q279:R279"/>
    <mergeCell ref="S279:T279"/>
    <mergeCell ref="AE278:AF278"/>
    <mergeCell ref="AG278:AH278"/>
    <mergeCell ref="AA278:AB278"/>
    <mergeCell ref="AC278:AD278"/>
    <mergeCell ref="AC279:AD279"/>
    <mergeCell ref="AE279:AF279"/>
    <mergeCell ref="AG279:AH279"/>
    <mergeCell ref="AI279:AJ279"/>
    <mergeCell ref="U279:V279"/>
    <mergeCell ref="W279:X279"/>
    <mergeCell ref="Y279:Z279"/>
    <mergeCell ref="AA279:AB279"/>
    <mergeCell ref="AI280:AJ280"/>
    <mergeCell ref="AK280:AL280"/>
    <mergeCell ref="AK279:AL279"/>
    <mergeCell ref="C280:M280"/>
    <mergeCell ref="N280:P280"/>
    <mergeCell ref="Q280:R280"/>
    <mergeCell ref="S280:T280"/>
    <mergeCell ref="U280:V280"/>
    <mergeCell ref="W280:X280"/>
    <mergeCell ref="Y280:Z280"/>
    <mergeCell ref="C281:M281"/>
    <mergeCell ref="N281:P281"/>
    <mergeCell ref="Q281:R281"/>
    <mergeCell ref="S281:T281"/>
    <mergeCell ref="AE280:AF280"/>
    <mergeCell ref="AG280:AH280"/>
    <mergeCell ref="AA280:AB280"/>
    <mergeCell ref="AC280:AD280"/>
    <mergeCell ref="AC281:AD281"/>
    <mergeCell ref="AE281:AF281"/>
    <mergeCell ref="AG281:AH281"/>
    <mergeCell ref="AI281:AJ281"/>
    <mergeCell ref="U281:V281"/>
    <mergeCell ref="W281:X281"/>
    <mergeCell ref="Y281:Z281"/>
    <mergeCell ref="AA281:AB281"/>
    <mergeCell ref="AI282:AJ282"/>
    <mergeCell ref="AK282:AL282"/>
    <mergeCell ref="AK281:AL281"/>
    <mergeCell ref="C282:M282"/>
    <mergeCell ref="N282:P282"/>
    <mergeCell ref="Q282:R282"/>
    <mergeCell ref="S282:T282"/>
    <mergeCell ref="U282:V282"/>
    <mergeCell ref="W282:X282"/>
    <mergeCell ref="Y282:Z282"/>
    <mergeCell ref="C283:M283"/>
    <mergeCell ref="N283:P283"/>
    <mergeCell ref="Q283:R283"/>
    <mergeCell ref="S283:T283"/>
    <mergeCell ref="AE282:AF282"/>
    <mergeCell ref="AG282:AH282"/>
    <mergeCell ref="AA282:AB282"/>
    <mergeCell ref="AC282:AD282"/>
    <mergeCell ref="AC283:AD283"/>
    <mergeCell ref="AE283:AF283"/>
    <mergeCell ref="AG283:AH283"/>
    <mergeCell ref="AI283:AJ283"/>
    <mergeCell ref="U283:V283"/>
    <mergeCell ref="W283:X283"/>
    <mergeCell ref="Y283:Z283"/>
    <mergeCell ref="AA283:AB283"/>
    <mergeCell ref="AI284:AJ284"/>
    <mergeCell ref="AK284:AL284"/>
    <mergeCell ref="AK283:AL283"/>
    <mergeCell ref="C284:M284"/>
    <mergeCell ref="N284:P284"/>
    <mergeCell ref="Q284:R284"/>
    <mergeCell ref="S284:T284"/>
    <mergeCell ref="U284:V284"/>
    <mergeCell ref="W284:X284"/>
    <mergeCell ref="Y284:Z284"/>
    <mergeCell ref="C285:M285"/>
    <mergeCell ref="N285:P285"/>
    <mergeCell ref="Q285:R285"/>
    <mergeCell ref="S285:T285"/>
    <mergeCell ref="AE284:AF284"/>
    <mergeCell ref="AG284:AH284"/>
    <mergeCell ref="AA284:AB284"/>
    <mergeCell ref="AC284:AD284"/>
    <mergeCell ref="AC285:AD285"/>
    <mergeCell ref="AE285:AF285"/>
    <mergeCell ref="AG285:AH285"/>
    <mergeCell ref="AI285:AJ285"/>
    <mergeCell ref="U285:V285"/>
    <mergeCell ref="W285:X285"/>
    <mergeCell ref="Y285:Z285"/>
    <mergeCell ref="AA285:AB285"/>
    <mergeCell ref="AI286:AJ286"/>
    <mergeCell ref="AK286:AL286"/>
    <mergeCell ref="AK285:AL285"/>
    <mergeCell ref="C286:M286"/>
    <mergeCell ref="N286:P286"/>
    <mergeCell ref="Q286:R286"/>
    <mergeCell ref="S286:T286"/>
    <mergeCell ref="U286:V286"/>
    <mergeCell ref="W286:X286"/>
    <mergeCell ref="Y286:Z286"/>
    <mergeCell ref="C287:M287"/>
    <mergeCell ref="N287:P287"/>
    <mergeCell ref="Q287:R287"/>
    <mergeCell ref="S287:T287"/>
    <mergeCell ref="AE286:AF286"/>
    <mergeCell ref="AG286:AH286"/>
    <mergeCell ref="AA286:AB286"/>
    <mergeCell ref="AC286:AD286"/>
    <mergeCell ref="AC287:AD287"/>
    <mergeCell ref="AE287:AF287"/>
    <mergeCell ref="AG287:AH287"/>
    <mergeCell ref="AI287:AJ287"/>
    <mergeCell ref="U287:V287"/>
    <mergeCell ref="W287:X287"/>
    <mergeCell ref="Y287:Z287"/>
    <mergeCell ref="AA287:AB287"/>
    <mergeCell ref="AI288:AJ288"/>
    <mergeCell ref="AK288:AL288"/>
    <mergeCell ref="AK287:AL287"/>
    <mergeCell ref="C288:M288"/>
    <mergeCell ref="N288:P288"/>
    <mergeCell ref="Q288:R288"/>
    <mergeCell ref="S288:T288"/>
    <mergeCell ref="U288:V288"/>
    <mergeCell ref="W288:X288"/>
    <mergeCell ref="Y288:Z288"/>
    <mergeCell ref="C289:M289"/>
    <mergeCell ref="N289:P289"/>
    <mergeCell ref="Q289:R289"/>
    <mergeCell ref="S289:T289"/>
    <mergeCell ref="AE288:AF288"/>
    <mergeCell ref="AG288:AH288"/>
    <mergeCell ref="AA288:AB288"/>
    <mergeCell ref="AC288:AD288"/>
    <mergeCell ref="AC289:AD289"/>
    <mergeCell ref="AE289:AF289"/>
    <mergeCell ref="AG289:AH289"/>
    <mergeCell ref="AI289:AJ289"/>
    <mergeCell ref="U289:V289"/>
    <mergeCell ref="W289:X289"/>
    <mergeCell ref="Y289:Z289"/>
    <mergeCell ref="AA289:AB289"/>
    <mergeCell ref="AI290:AJ290"/>
    <mergeCell ref="AK290:AL290"/>
    <mergeCell ref="AK289:AL289"/>
    <mergeCell ref="C290:M290"/>
    <mergeCell ref="N290:P290"/>
    <mergeCell ref="Q290:R290"/>
    <mergeCell ref="S290:T290"/>
    <mergeCell ref="U290:V290"/>
    <mergeCell ref="W290:X290"/>
    <mergeCell ref="Y290:Z290"/>
    <mergeCell ref="C291:M291"/>
    <mergeCell ref="N291:P291"/>
    <mergeCell ref="Q291:R291"/>
    <mergeCell ref="S291:T291"/>
    <mergeCell ref="AE290:AF290"/>
    <mergeCell ref="AG290:AH290"/>
    <mergeCell ref="AA290:AB290"/>
    <mergeCell ref="AC290:AD290"/>
    <mergeCell ref="AC291:AD291"/>
    <mergeCell ref="AE291:AF291"/>
    <mergeCell ref="AG291:AH291"/>
    <mergeCell ref="AI291:AJ291"/>
    <mergeCell ref="U291:V291"/>
    <mergeCell ref="W291:X291"/>
    <mergeCell ref="Y291:Z291"/>
    <mergeCell ref="AA291:AB291"/>
    <mergeCell ref="AI292:AJ292"/>
    <mergeCell ref="AK292:AL292"/>
    <mergeCell ref="AK291:AL291"/>
    <mergeCell ref="C292:M292"/>
    <mergeCell ref="N292:P292"/>
    <mergeCell ref="Q292:R292"/>
    <mergeCell ref="S292:T292"/>
    <mergeCell ref="U292:V292"/>
    <mergeCell ref="W292:X292"/>
    <mergeCell ref="Y292:Z292"/>
    <mergeCell ref="C293:M293"/>
    <mergeCell ref="N293:P293"/>
    <mergeCell ref="Q293:R293"/>
    <mergeCell ref="S293:T293"/>
    <mergeCell ref="AE292:AF292"/>
    <mergeCell ref="AG292:AH292"/>
    <mergeCell ref="AA292:AB292"/>
    <mergeCell ref="AC292:AD292"/>
    <mergeCell ref="AC293:AD293"/>
    <mergeCell ref="AE293:AF293"/>
    <mergeCell ref="AG293:AH293"/>
    <mergeCell ref="AI293:AJ293"/>
    <mergeCell ref="U293:V293"/>
    <mergeCell ref="W293:X293"/>
    <mergeCell ref="Y293:Z293"/>
    <mergeCell ref="AA293:AB293"/>
    <mergeCell ref="AI301:AJ301"/>
    <mergeCell ref="AK301:AL301"/>
    <mergeCell ref="AK293:AL293"/>
    <mergeCell ref="C301:M301"/>
    <mergeCell ref="N301:P301"/>
    <mergeCell ref="Q301:R301"/>
    <mergeCell ref="S301:T301"/>
    <mergeCell ref="U301:V301"/>
    <mergeCell ref="W301:X301"/>
    <mergeCell ref="Y301:Z301"/>
    <mergeCell ref="C303:M303"/>
    <mergeCell ref="N303:P303"/>
    <mergeCell ref="Q303:R303"/>
    <mergeCell ref="S303:T303"/>
    <mergeCell ref="AE301:AF301"/>
    <mergeCell ref="AG301:AH301"/>
    <mergeCell ref="AA301:AB301"/>
    <mergeCell ref="AC301:AD301"/>
    <mergeCell ref="AC303:AD303"/>
    <mergeCell ref="AE303:AF303"/>
    <mergeCell ref="AG303:AH303"/>
    <mergeCell ref="AI303:AJ303"/>
    <mergeCell ref="U303:V303"/>
    <mergeCell ref="W303:X303"/>
    <mergeCell ref="Y303:Z303"/>
    <mergeCell ref="AA303:AB303"/>
    <mergeCell ref="AI304:AJ304"/>
    <mergeCell ref="AK304:AL304"/>
    <mergeCell ref="AK303:AL303"/>
    <mergeCell ref="C304:M304"/>
    <mergeCell ref="N304:P304"/>
    <mergeCell ref="Q304:R304"/>
    <mergeCell ref="S304:T304"/>
    <mergeCell ref="U304:V304"/>
    <mergeCell ref="W304:X304"/>
    <mergeCell ref="Y304:Z304"/>
    <mergeCell ref="C305:M305"/>
    <mergeCell ref="N305:P305"/>
    <mergeCell ref="Q305:R305"/>
    <mergeCell ref="S305:T305"/>
    <mergeCell ref="AE304:AF304"/>
    <mergeCell ref="AG304:AH304"/>
    <mergeCell ref="AA304:AB304"/>
    <mergeCell ref="AC304:AD304"/>
    <mergeCell ref="AC305:AD305"/>
    <mergeCell ref="AE305:AF305"/>
    <mergeCell ref="AG305:AH305"/>
    <mergeCell ref="AI305:AJ305"/>
    <mergeCell ref="U305:V305"/>
    <mergeCell ref="W305:X305"/>
    <mergeCell ref="Y305:Z305"/>
    <mergeCell ref="AA305:AB305"/>
    <mergeCell ref="AI306:AJ306"/>
    <mergeCell ref="AK306:AL306"/>
    <mergeCell ref="AK305:AL305"/>
    <mergeCell ref="C306:M306"/>
    <mergeCell ref="N306:P306"/>
    <mergeCell ref="Q306:R306"/>
    <mergeCell ref="S306:T306"/>
    <mergeCell ref="U306:V306"/>
    <mergeCell ref="W306:X306"/>
    <mergeCell ref="Y306:Z306"/>
    <mergeCell ref="C307:M307"/>
    <mergeCell ref="N307:P307"/>
    <mergeCell ref="Q307:R307"/>
    <mergeCell ref="S307:T307"/>
    <mergeCell ref="AE306:AF306"/>
    <mergeCell ref="AG306:AH306"/>
    <mergeCell ref="AA306:AB306"/>
    <mergeCell ref="AC306:AD306"/>
    <mergeCell ref="AC307:AD307"/>
    <mergeCell ref="AE307:AF307"/>
    <mergeCell ref="AG307:AH307"/>
    <mergeCell ref="AI307:AJ307"/>
    <mergeCell ref="U307:V307"/>
    <mergeCell ref="W307:X307"/>
    <mergeCell ref="Y307:Z307"/>
    <mergeCell ref="AA307:AB307"/>
    <mergeCell ref="AI308:AJ308"/>
    <mergeCell ref="AK308:AL308"/>
    <mergeCell ref="AK307:AL307"/>
    <mergeCell ref="C308:M308"/>
    <mergeCell ref="N308:P308"/>
    <mergeCell ref="Q308:R308"/>
    <mergeCell ref="S308:T308"/>
    <mergeCell ref="U308:V308"/>
    <mergeCell ref="W308:X308"/>
    <mergeCell ref="Y308:Z308"/>
    <mergeCell ref="C309:M309"/>
    <mergeCell ref="N309:P309"/>
    <mergeCell ref="Q309:R309"/>
    <mergeCell ref="S309:T309"/>
    <mergeCell ref="AE308:AF308"/>
    <mergeCell ref="AG308:AH308"/>
    <mergeCell ref="AA308:AB308"/>
    <mergeCell ref="AC308:AD308"/>
    <mergeCell ref="AC309:AD309"/>
    <mergeCell ref="AE309:AF309"/>
    <mergeCell ref="AG309:AH309"/>
    <mergeCell ref="AI309:AJ309"/>
    <mergeCell ref="U309:V309"/>
    <mergeCell ref="W309:X309"/>
    <mergeCell ref="Y309:Z309"/>
    <mergeCell ref="AA309:AB309"/>
    <mergeCell ref="AI310:AJ310"/>
    <mergeCell ref="AK310:AL310"/>
    <mergeCell ref="AK309:AL309"/>
    <mergeCell ref="C310:M310"/>
    <mergeCell ref="N310:P310"/>
    <mergeCell ref="Q310:R310"/>
    <mergeCell ref="S310:T310"/>
    <mergeCell ref="U310:V310"/>
    <mergeCell ref="W310:X310"/>
    <mergeCell ref="Y310:Z310"/>
    <mergeCell ref="C311:M311"/>
    <mergeCell ref="N311:P311"/>
    <mergeCell ref="Q311:R311"/>
    <mergeCell ref="S311:T311"/>
    <mergeCell ref="AE310:AF310"/>
    <mergeCell ref="AG310:AH310"/>
    <mergeCell ref="AA310:AB310"/>
    <mergeCell ref="AC310:AD310"/>
    <mergeCell ref="AC311:AD311"/>
    <mergeCell ref="AE311:AF311"/>
    <mergeCell ref="AG311:AH311"/>
    <mergeCell ref="AI311:AJ311"/>
    <mergeCell ref="U311:V311"/>
    <mergeCell ref="W311:X311"/>
    <mergeCell ref="Y311:Z311"/>
    <mergeCell ref="AA311:AB311"/>
    <mergeCell ref="AI312:AJ312"/>
    <mergeCell ref="AK312:AL312"/>
    <mergeCell ref="AK311:AL311"/>
    <mergeCell ref="C312:M312"/>
    <mergeCell ref="N312:P312"/>
    <mergeCell ref="Q312:R312"/>
    <mergeCell ref="S312:T312"/>
    <mergeCell ref="U312:V312"/>
    <mergeCell ref="W312:X312"/>
    <mergeCell ref="Y312:Z312"/>
    <mergeCell ref="C313:M313"/>
    <mergeCell ref="N313:P313"/>
    <mergeCell ref="Q313:R313"/>
    <mergeCell ref="S313:T313"/>
    <mergeCell ref="AE312:AF312"/>
    <mergeCell ref="AG312:AH312"/>
    <mergeCell ref="AA312:AB312"/>
    <mergeCell ref="AC312:AD312"/>
    <mergeCell ref="AC313:AD313"/>
    <mergeCell ref="AE313:AF313"/>
    <mergeCell ref="AG313:AH313"/>
    <mergeCell ref="AI313:AJ313"/>
    <mergeCell ref="U313:V313"/>
    <mergeCell ref="W313:X313"/>
    <mergeCell ref="Y313:Z313"/>
    <mergeCell ref="AA313:AB313"/>
    <mergeCell ref="AI314:AJ314"/>
    <mergeCell ref="AK314:AL314"/>
    <mergeCell ref="AK313:AL313"/>
    <mergeCell ref="C314:M314"/>
    <mergeCell ref="N314:P314"/>
    <mergeCell ref="Q314:R314"/>
    <mergeCell ref="S314:T314"/>
    <mergeCell ref="U314:V314"/>
    <mergeCell ref="W314:X314"/>
    <mergeCell ref="Y314:Z314"/>
    <mergeCell ref="C315:M315"/>
    <mergeCell ref="N315:P315"/>
    <mergeCell ref="Q315:R315"/>
    <mergeCell ref="S315:T315"/>
    <mergeCell ref="AE314:AF314"/>
    <mergeCell ref="AG314:AH314"/>
    <mergeCell ref="AA314:AB314"/>
    <mergeCell ref="AC314:AD314"/>
    <mergeCell ref="AC315:AD315"/>
    <mergeCell ref="AE315:AF315"/>
    <mergeCell ref="AG315:AH315"/>
    <mergeCell ref="AI315:AJ315"/>
    <mergeCell ref="U315:V315"/>
    <mergeCell ref="W315:X315"/>
    <mergeCell ref="Y315:Z315"/>
    <mergeCell ref="AA315:AB315"/>
    <mergeCell ref="AI316:AJ316"/>
    <mergeCell ref="AK316:AL316"/>
    <mergeCell ref="AK315:AL315"/>
    <mergeCell ref="C316:M316"/>
    <mergeCell ref="N316:P316"/>
    <mergeCell ref="Q316:R316"/>
    <mergeCell ref="S316:T316"/>
    <mergeCell ref="U316:V316"/>
    <mergeCell ref="W316:X316"/>
    <mergeCell ref="Y316:Z316"/>
    <mergeCell ref="C317:M317"/>
    <mergeCell ref="N317:P317"/>
    <mergeCell ref="Q317:R317"/>
    <mergeCell ref="S317:T317"/>
    <mergeCell ref="AE316:AF316"/>
    <mergeCell ref="AG316:AH316"/>
    <mergeCell ref="AA316:AB316"/>
    <mergeCell ref="AC316:AD316"/>
    <mergeCell ref="AC317:AD317"/>
    <mergeCell ref="AE317:AF317"/>
    <mergeCell ref="AG317:AH317"/>
    <mergeCell ref="AI317:AJ317"/>
    <mergeCell ref="U317:V317"/>
    <mergeCell ref="W317:X317"/>
    <mergeCell ref="Y317:Z317"/>
    <mergeCell ref="AA317:AB317"/>
    <mergeCell ref="AI318:AJ318"/>
    <mergeCell ref="AK318:AL318"/>
    <mergeCell ref="AK317:AL317"/>
    <mergeCell ref="C318:M318"/>
    <mergeCell ref="N318:P318"/>
    <mergeCell ref="Q318:R318"/>
    <mergeCell ref="S318:T318"/>
    <mergeCell ref="U318:V318"/>
    <mergeCell ref="W318:X318"/>
    <mergeCell ref="Y318:Z318"/>
    <mergeCell ref="C319:M319"/>
    <mergeCell ref="N319:P319"/>
    <mergeCell ref="Q319:R319"/>
    <mergeCell ref="S319:T319"/>
    <mergeCell ref="AE318:AF318"/>
    <mergeCell ref="AG318:AH318"/>
    <mergeCell ref="AA318:AB318"/>
    <mergeCell ref="AC318:AD318"/>
    <mergeCell ref="AC319:AD319"/>
    <mergeCell ref="AE319:AF319"/>
    <mergeCell ref="AG319:AH319"/>
    <mergeCell ref="AI319:AJ319"/>
    <mergeCell ref="U319:V319"/>
    <mergeCell ref="W319:X319"/>
    <mergeCell ref="Y319:Z319"/>
    <mergeCell ref="AA319:AB319"/>
    <mergeCell ref="AI320:AJ320"/>
    <mergeCell ref="AK320:AL320"/>
    <mergeCell ref="AK319:AL319"/>
    <mergeCell ref="C320:M320"/>
    <mergeCell ref="N320:P320"/>
    <mergeCell ref="Q320:R320"/>
    <mergeCell ref="S320:T320"/>
    <mergeCell ref="U320:V320"/>
    <mergeCell ref="W320:X320"/>
    <mergeCell ref="Y320:Z320"/>
    <mergeCell ref="C321:M321"/>
    <mergeCell ref="N321:P321"/>
    <mergeCell ref="Q321:R321"/>
    <mergeCell ref="S321:T321"/>
    <mergeCell ref="AE320:AF320"/>
    <mergeCell ref="AG320:AH320"/>
    <mergeCell ref="AA320:AB320"/>
    <mergeCell ref="AC320:AD320"/>
    <mergeCell ref="AC321:AD321"/>
    <mergeCell ref="AE321:AF321"/>
    <mergeCell ref="AG321:AH321"/>
    <mergeCell ref="AI321:AJ321"/>
    <mergeCell ref="U321:V321"/>
    <mergeCell ref="W321:X321"/>
    <mergeCell ref="Y321:Z321"/>
    <mergeCell ref="AA321:AB321"/>
    <mergeCell ref="AI322:AJ322"/>
    <mergeCell ref="AK322:AL322"/>
    <mergeCell ref="AK321:AL321"/>
    <mergeCell ref="C322:M322"/>
    <mergeCell ref="N322:P322"/>
    <mergeCell ref="Q322:R322"/>
    <mergeCell ref="S322:T322"/>
    <mergeCell ref="U322:V322"/>
    <mergeCell ref="W322:X322"/>
    <mergeCell ref="Y322:Z322"/>
    <mergeCell ref="C323:M323"/>
    <mergeCell ref="N323:P323"/>
    <mergeCell ref="Q323:R323"/>
    <mergeCell ref="S323:T323"/>
    <mergeCell ref="AE322:AF322"/>
    <mergeCell ref="AG322:AH322"/>
    <mergeCell ref="AA322:AB322"/>
    <mergeCell ref="AC322:AD322"/>
    <mergeCell ref="AG323:AH323"/>
    <mergeCell ref="AI323:AJ323"/>
    <mergeCell ref="U323:V323"/>
    <mergeCell ref="W323:X323"/>
    <mergeCell ref="Y323:Z323"/>
    <mergeCell ref="AA323:AB323"/>
    <mergeCell ref="W324:X324"/>
    <mergeCell ref="Y324:Z324"/>
    <mergeCell ref="AA324:AB324"/>
    <mergeCell ref="AC324:AD324"/>
    <mergeCell ref="AC323:AD323"/>
    <mergeCell ref="AE323:AF323"/>
    <mergeCell ref="AE324:AF324"/>
    <mergeCell ref="AG324:AH324"/>
    <mergeCell ref="AI324:AJ324"/>
    <mergeCell ref="AK324:AL324"/>
    <mergeCell ref="AK323:AL323"/>
    <mergeCell ref="C324:M324"/>
    <mergeCell ref="N324:P324"/>
    <mergeCell ref="Q324:R324"/>
    <mergeCell ref="S324:T324"/>
    <mergeCell ref="U324:V324"/>
    <mergeCell ref="AI325:AJ325"/>
    <mergeCell ref="U325:V325"/>
    <mergeCell ref="W325:X325"/>
    <mergeCell ref="Y325:Z325"/>
    <mergeCell ref="AA325:AB325"/>
    <mergeCell ref="C325:M325"/>
    <mergeCell ref="N325:P325"/>
    <mergeCell ref="Q325:R325"/>
    <mergeCell ref="S325:T325"/>
    <mergeCell ref="Y380:Z380"/>
    <mergeCell ref="AA380:AB380"/>
    <mergeCell ref="AC380:AD380"/>
    <mergeCell ref="AC325:AD325"/>
    <mergeCell ref="AE325:AF325"/>
    <mergeCell ref="AG325:AH325"/>
    <mergeCell ref="AC372:AD372"/>
    <mergeCell ref="AE372:AF372"/>
    <mergeCell ref="AG372:AH372"/>
    <mergeCell ref="AA372:AB372"/>
    <mergeCell ref="AG380:AH380"/>
    <mergeCell ref="AI380:AJ380"/>
    <mergeCell ref="AK380:AL380"/>
    <mergeCell ref="AK325:AL325"/>
    <mergeCell ref="C380:M380"/>
    <mergeCell ref="N380:P380"/>
    <mergeCell ref="Q380:R380"/>
    <mergeCell ref="S380:T380"/>
    <mergeCell ref="U380:V380"/>
    <mergeCell ref="W380:X380"/>
    <mergeCell ref="AI381:AJ381"/>
    <mergeCell ref="U381:V381"/>
    <mergeCell ref="W381:X381"/>
    <mergeCell ref="Y381:Z381"/>
    <mergeCell ref="AA381:AB381"/>
    <mergeCell ref="C381:M381"/>
    <mergeCell ref="N381:P381"/>
    <mergeCell ref="Q381:R381"/>
    <mergeCell ref="S381:T381"/>
    <mergeCell ref="AI382:AJ382"/>
    <mergeCell ref="AK382:AL382"/>
    <mergeCell ref="AK381:AL381"/>
    <mergeCell ref="C382:M382"/>
    <mergeCell ref="N382:P382"/>
    <mergeCell ref="Q382:R382"/>
    <mergeCell ref="S382:T382"/>
    <mergeCell ref="U382:V382"/>
    <mergeCell ref="W382:X382"/>
    <mergeCell ref="Y382:Z382"/>
    <mergeCell ref="C326:M326"/>
    <mergeCell ref="N326:P326"/>
    <mergeCell ref="Q326:R326"/>
    <mergeCell ref="S326:T326"/>
    <mergeCell ref="AE382:AF382"/>
    <mergeCell ref="AG382:AH382"/>
    <mergeCell ref="AA382:AB382"/>
    <mergeCell ref="AC382:AD382"/>
    <mergeCell ref="AC381:AD381"/>
    <mergeCell ref="AE381:AF381"/>
    <mergeCell ref="AC326:AD326"/>
    <mergeCell ref="AE326:AF326"/>
    <mergeCell ref="AG326:AH326"/>
    <mergeCell ref="AI326:AJ326"/>
    <mergeCell ref="U326:V326"/>
    <mergeCell ref="W326:X326"/>
    <mergeCell ref="Y326:Z326"/>
    <mergeCell ref="AA326:AB326"/>
    <mergeCell ref="AI327:AJ327"/>
    <mergeCell ref="AK327:AL327"/>
    <mergeCell ref="AK326:AL326"/>
    <mergeCell ref="C327:M327"/>
    <mergeCell ref="N327:P327"/>
    <mergeCell ref="Q327:R327"/>
    <mergeCell ref="S327:T327"/>
    <mergeCell ref="U327:V327"/>
    <mergeCell ref="W327:X327"/>
    <mergeCell ref="Y327:Z327"/>
    <mergeCell ref="C328:M328"/>
    <mergeCell ref="N328:P328"/>
    <mergeCell ref="Q328:R328"/>
    <mergeCell ref="S328:T328"/>
    <mergeCell ref="AE327:AF327"/>
    <mergeCell ref="AG327:AH327"/>
    <mergeCell ref="AA327:AB327"/>
    <mergeCell ref="AC327:AD327"/>
    <mergeCell ref="AC328:AD328"/>
    <mergeCell ref="AE328:AF328"/>
    <mergeCell ref="AG328:AH328"/>
    <mergeCell ref="AI328:AJ328"/>
    <mergeCell ref="U328:V328"/>
    <mergeCell ref="W328:X328"/>
    <mergeCell ref="Y328:Z328"/>
    <mergeCell ref="AA328:AB328"/>
    <mergeCell ref="AI329:AJ329"/>
    <mergeCell ref="AK329:AL329"/>
    <mergeCell ref="AK328:AL328"/>
    <mergeCell ref="C329:M329"/>
    <mergeCell ref="N329:P329"/>
    <mergeCell ref="Q329:R329"/>
    <mergeCell ref="S329:T329"/>
    <mergeCell ref="U329:V329"/>
    <mergeCell ref="W329:X329"/>
    <mergeCell ref="Y329:Z329"/>
    <mergeCell ref="C330:M330"/>
    <mergeCell ref="N330:P330"/>
    <mergeCell ref="Q330:R330"/>
    <mergeCell ref="S330:T330"/>
    <mergeCell ref="AE329:AF329"/>
    <mergeCell ref="AG329:AH329"/>
    <mergeCell ref="AA329:AB329"/>
    <mergeCell ref="AC329:AD329"/>
    <mergeCell ref="AC330:AD330"/>
    <mergeCell ref="AE330:AF330"/>
    <mergeCell ref="AG330:AH330"/>
    <mergeCell ref="AI330:AJ330"/>
    <mergeCell ref="U330:V330"/>
    <mergeCell ref="W330:X330"/>
    <mergeCell ref="Y330:Z330"/>
    <mergeCell ref="AA330:AB330"/>
    <mergeCell ref="AI331:AJ331"/>
    <mergeCell ref="AK331:AL331"/>
    <mergeCell ref="AK330:AL330"/>
    <mergeCell ref="C331:M331"/>
    <mergeCell ref="N331:P331"/>
    <mergeCell ref="Q331:R331"/>
    <mergeCell ref="S331:T331"/>
    <mergeCell ref="U331:V331"/>
    <mergeCell ref="W331:X331"/>
    <mergeCell ref="Y331:Z331"/>
    <mergeCell ref="C332:M332"/>
    <mergeCell ref="N332:P332"/>
    <mergeCell ref="Q332:R332"/>
    <mergeCell ref="S332:T332"/>
    <mergeCell ref="AE331:AF331"/>
    <mergeCell ref="AG331:AH331"/>
    <mergeCell ref="AA331:AB331"/>
    <mergeCell ref="AC331:AD331"/>
    <mergeCell ref="AC332:AD332"/>
    <mergeCell ref="AE332:AF332"/>
    <mergeCell ref="AG332:AH332"/>
    <mergeCell ref="AI332:AJ332"/>
    <mergeCell ref="U332:V332"/>
    <mergeCell ref="W332:X332"/>
    <mergeCell ref="Y332:Z332"/>
    <mergeCell ref="AA332:AB332"/>
    <mergeCell ref="AI340:AJ340"/>
    <mergeCell ref="AK340:AL340"/>
    <mergeCell ref="AK332:AL332"/>
    <mergeCell ref="C340:M340"/>
    <mergeCell ref="N340:P340"/>
    <mergeCell ref="Q340:R340"/>
    <mergeCell ref="S340:T340"/>
    <mergeCell ref="U340:V340"/>
    <mergeCell ref="W340:X340"/>
    <mergeCell ref="Y340:Z340"/>
    <mergeCell ref="C341:M341"/>
    <mergeCell ref="N341:P341"/>
    <mergeCell ref="Q341:R341"/>
    <mergeCell ref="S341:T341"/>
    <mergeCell ref="AE340:AF340"/>
    <mergeCell ref="AG340:AH340"/>
    <mergeCell ref="AA340:AB340"/>
    <mergeCell ref="AC340:AD340"/>
    <mergeCell ref="AC341:AD341"/>
    <mergeCell ref="AE341:AF341"/>
    <mergeCell ref="AG341:AH341"/>
    <mergeCell ref="AI341:AJ341"/>
    <mergeCell ref="U341:V341"/>
    <mergeCell ref="W341:X341"/>
    <mergeCell ref="Y341:Z341"/>
    <mergeCell ref="AA341:AB341"/>
    <mergeCell ref="AI342:AJ342"/>
    <mergeCell ref="AK342:AL342"/>
    <mergeCell ref="AK341:AL341"/>
    <mergeCell ref="C342:M342"/>
    <mergeCell ref="N342:P342"/>
    <mergeCell ref="Q342:R342"/>
    <mergeCell ref="S342:T342"/>
    <mergeCell ref="U342:V342"/>
    <mergeCell ref="W342:X342"/>
    <mergeCell ref="Y342:Z342"/>
    <mergeCell ref="C343:M343"/>
    <mergeCell ref="N343:P343"/>
    <mergeCell ref="Q343:R343"/>
    <mergeCell ref="S343:T343"/>
    <mergeCell ref="AE342:AF342"/>
    <mergeCell ref="AG342:AH342"/>
    <mergeCell ref="AA342:AB342"/>
    <mergeCell ref="AC342:AD342"/>
    <mergeCell ref="AC343:AD343"/>
    <mergeCell ref="AE343:AF343"/>
    <mergeCell ref="AG343:AH343"/>
    <mergeCell ref="AI343:AJ343"/>
    <mergeCell ref="U343:V343"/>
    <mergeCell ref="W343:X343"/>
    <mergeCell ref="Y343:Z343"/>
    <mergeCell ref="AA343:AB343"/>
    <mergeCell ref="AI344:AJ344"/>
    <mergeCell ref="AK344:AL344"/>
    <mergeCell ref="AK343:AL343"/>
    <mergeCell ref="C344:M344"/>
    <mergeCell ref="N344:P344"/>
    <mergeCell ref="Q344:R344"/>
    <mergeCell ref="S344:T344"/>
    <mergeCell ref="U344:V344"/>
    <mergeCell ref="W344:X344"/>
    <mergeCell ref="Y344:Z344"/>
    <mergeCell ref="C345:M345"/>
    <mergeCell ref="N345:P345"/>
    <mergeCell ref="Q345:R345"/>
    <mergeCell ref="S345:T345"/>
    <mergeCell ref="AE344:AF344"/>
    <mergeCell ref="AG344:AH344"/>
    <mergeCell ref="AA344:AB344"/>
    <mergeCell ref="AC344:AD344"/>
    <mergeCell ref="AC345:AD345"/>
    <mergeCell ref="AE345:AF345"/>
    <mergeCell ref="AG345:AH345"/>
    <mergeCell ref="AI345:AJ345"/>
    <mergeCell ref="U345:V345"/>
    <mergeCell ref="W345:X345"/>
    <mergeCell ref="Y345:Z345"/>
    <mergeCell ref="AA345:AB345"/>
    <mergeCell ref="AI346:AJ346"/>
    <mergeCell ref="AK346:AL346"/>
    <mergeCell ref="AK345:AL345"/>
    <mergeCell ref="C346:M346"/>
    <mergeCell ref="N346:P346"/>
    <mergeCell ref="Q346:R346"/>
    <mergeCell ref="S346:T346"/>
    <mergeCell ref="U346:V346"/>
    <mergeCell ref="W346:X346"/>
    <mergeCell ref="Y346:Z346"/>
    <mergeCell ref="C347:M347"/>
    <mergeCell ref="N347:P347"/>
    <mergeCell ref="Q347:R347"/>
    <mergeCell ref="S347:T347"/>
    <mergeCell ref="AE346:AF346"/>
    <mergeCell ref="AG346:AH346"/>
    <mergeCell ref="AA346:AB346"/>
    <mergeCell ref="AC346:AD346"/>
    <mergeCell ref="AC347:AD347"/>
    <mergeCell ref="AE347:AF347"/>
    <mergeCell ref="AG347:AH347"/>
    <mergeCell ref="AI347:AJ347"/>
    <mergeCell ref="U347:V347"/>
    <mergeCell ref="W347:X347"/>
    <mergeCell ref="Y347:Z347"/>
    <mergeCell ref="AA347:AB347"/>
    <mergeCell ref="AI348:AJ348"/>
    <mergeCell ref="AK348:AL348"/>
    <mergeCell ref="AK347:AL347"/>
    <mergeCell ref="C348:M348"/>
    <mergeCell ref="N348:P348"/>
    <mergeCell ref="Q348:R348"/>
    <mergeCell ref="S348:T348"/>
    <mergeCell ref="U348:V348"/>
    <mergeCell ref="W348:X348"/>
    <mergeCell ref="Y348:Z348"/>
    <mergeCell ref="C349:M349"/>
    <mergeCell ref="N349:P349"/>
    <mergeCell ref="Q349:R349"/>
    <mergeCell ref="S349:T349"/>
    <mergeCell ref="AE348:AF348"/>
    <mergeCell ref="AG348:AH348"/>
    <mergeCell ref="AA348:AB348"/>
    <mergeCell ref="AC348:AD348"/>
    <mergeCell ref="AC349:AD349"/>
    <mergeCell ref="AE349:AF349"/>
    <mergeCell ref="AG349:AH349"/>
    <mergeCell ref="AI349:AJ349"/>
    <mergeCell ref="U349:V349"/>
    <mergeCell ref="W349:X349"/>
    <mergeCell ref="Y349:Z349"/>
    <mergeCell ref="AA349:AB349"/>
    <mergeCell ref="AI350:AJ350"/>
    <mergeCell ref="AK350:AL350"/>
    <mergeCell ref="AK349:AL349"/>
    <mergeCell ref="C350:M350"/>
    <mergeCell ref="N350:P350"/>
    <mergeCell ref="Q350:R350"/>
    <mergeCell ref="S350:T350"/>
    <mergeCell ref="U350:V350"/>
    <mergeCell ref="W350:X350"/>
    <mergeCell ref="Y350:Z350"/>
    <mergeCell ref="C351:M351"/>
    <mergeCell ref="N351:P351"/>
    <mergeCell ref="Q351:R351"/>
    <mergeCell ref="S351:T351"/>
    <mergeCell ref="AE350:AF350"/>
    <mergeCell ref="AG350:AH350"/>
    <mergeCell ref="AA350:AB350"/>
    <mergeCell ref="AC350:AD350"/>
    <mergeCell ref="AC351:AD351"/>
    <mergeCell ref="AE351:AF351"/>
    <mergeCell ref="AG351:AH351"/>
    <mergeCell ref="AI351:AJ351"/>
    <mergeCell ref="U351:V351"/>
    <mergeCell ref="W351:X351"/>
    <mergeCell ref="Y351:Z351"/>
    <mergeCell ref="AA351:AB351"/>
    <mergeCell ref="AI352:AJ352"/>
    <mergeCell ref="AK352:AL352"/>
    <mergeCell ref="AK351:AL351"/>
    <mergeCell ref="C352:M352"/>
    <mergeCell ref="N352:P352"/>
    <mergeCell ref="Q352:R352"/>
    <mergeCell ref="S352:T352"/>
    <mergeCell ref="U352:V352"/>
    <mergeCell ref="W352:X352"/>
    <mergeCell ref="Y352:Z352"/>
    <mergeCell ref="C353:M353"/>
    <mergeCell ref="N353:P353"/>
    <mergeCell ref="Q353:R353"/>
    <mergeCell ref="S353:T353"/>
    <mergeCell ref="AE352:AF352"/>
    <mergeCell ref="AG352:AH352"/>
    <mergeCell ref="AA352:AB352"/>
    <mergeCell ref="AC352:AD352"/>
    <mergeCell ref="AC353:AD353"/>
    <mergeCell ref="AE353:AF353"/>
    <mergeCell ref="AG353:AH353"/>
    <mergeCell ref="AI353:AJ353"/>
    <mergeCell ref="U353:V353"/>
    <mergeCell ref="W353:X353"/>
    <mergeCell ref="Y353:Z353"/>
    <mergeCell ref="AA353:AB353"/>
    <mergeCell ref="AI354:AJ354"/>
    <mergeCell ref="AK354:AL354"/>
    <mergeCell ref="AK353:AL353"/>
    <mergeCell ref="C354:M354"/>
    <mergeCell ref="N354:P354"/>
    <mergeCell ref="Q354:R354"/>
    <mergeCell ref="S354:T354"/>
    <mergeCell ref="U354:V354"/>
    <mergeCell ref="W354:X354"/>
    <mergeCell ref="Y354:Z354"/>
    <mergeCell ref="C355:M355"/>
    <mergeCell ref="N355:P355"/>
    <mergeCell ref="Q355:R355"/>
    <mergeCell ref="S355:T355"/>
    <mergeCell ref="AE354:AF354"/>
    <mergeCell ref="AG354:AH354"/>
    <mergeCell ref="AA354:AB354"/>
    <mergeCell ref="AC354:AD354"/>
    <mergeCell ref="AC355:AD355"/>
    <mergeCell ref="AE355:AF355"/>
    <mergeCell ref="AG355:AH355"/>
    <mergeCell ref="AI355:AJ355"/>
    <mergeCell ref="U355:V355"/>
    <mergeCell ref="W355:X355"/>
    <mergeCell ref="Y355:Z355"/>
    <mergeCell ref="AA355:AB355"/>
    <mergeCell ref="AI356:AJ356"/>
    <mergeCell ref="AK356:AL356"/>
    <mergeCell ref="AK355:AL355"/>
    <mergeCell ref="C356:M356"/>
    <mergeCell ref="N356:P356"/>
    <mergeCell ref="Q356:R356"/>
    <mergeCell ref="S356:T356"/>
    <mergeCell ref="U356:V356"/>
    <mergeCell ref="W356:X356"/>
    <mergeCell ref="Y356:Z356"/>
    <mergeCell ref="C357:M357"/>
    <mergeCell ref="N357:P357"/>
    <mergeCell ref="Q357:R357"/>
    <mergeCell ref="S357:T357"/>
    <mergeCell ref="AE356:AF356"/>
    <mergeCell ref="AG356:AH356"/>
    <mergeCell ref="AA356:AB356"/>
    <mergeCell ref="AC356:AD356"/>
    <mergeCell ref="AC357:AD357"/>
    <mergeCell ref="AE357:AF357"/>
    <mergeCell ref="AG357:AH357"/>
    <mergeCell ref="AI357:AJ357"/>
    <mergeCell ref="U357:V357"/>
    <mergeCell ref="W357:X357"/>
    <mergeCell ref="Y357:Z357"/>
    <mergeCell ref="AA357:AB357"/>
    <mergeCell ref="AI358:AJ358"/>
    <mergeCell ref="AK358:AL358"/>
    <mergeCell ref="AK357:AL357"/>
    <mergeCell ref="C358:M358"/>
    <mergeCell ref="N358:P358"/>
    <mergeCell ref="Q358:R358"/>
    <mergeCell ref="S358:T358"/>
    <mergeCell ref="U358:V358"/>
    <mergeCell ref="W358:X358"/>
    <mergeCell ref="Y358:Z358"/>
    <mergeCell ref="C359:M359"/>
    <mergeCell ref="N359:P359"/>
    <mergeCell ref="Q359:R359"/>
    <mergeCell ref="S359:T359"/>
    <mergeCell ref="AE358:AF358"/>
    <mergeCell ref="AG358:AH358"/>
    <mergeCell ref="AA358:AB358"/>
    <mergeCell ref="AC358:AD358"/>
    <mergeCell ref="AC359:AD359"/>
    <mergeCell ref="AE359:AF359"/>
    <mergeCell ref="AG359:AH359"/>
    <mergeCell ref="AI359:AJ359"/>
    <mergeCell ref="U359:V359"/>
    <mergeCell ref="W359:X359"/>
    <mergeCell ref="Y359:Z359"/>
    <mergeCell ref="AA359:AB359"/>
    <mergeCell ref="AI360:AJ360"/>
    <mergeCell ref="AK360:AL360"/>
    <mergeCell ref="AK359:AL359"/>
    <mergeCell ref="C360:M360"/>
    <mergeCell ref="N360:P360"/>
    <mergeCell ref="Q360:R360"/>
    <mergeCell ref="S360:T360"/>
    <mergeCell ref="U360:V360"/>
    <mergeCell ref="W360:X360"/>
    <mergeCell ref="Y360:Z360"/>
    <mergeCell ref="C361:M361"/>
    <mergeCell ref="N361:P361"/>
    <mergeCell ref="Q361:R361"/>
    <mergeCell ref="S361:T361"/>
    <mergeCell ref="AE360:AF360"/>
    <mergeCell ref="AG360:AH360"/>
    <mergeCell ref="AA360:AB360"/>
    <mergeCell ref="AC360:AD360"/>
    <mergeCell ref="AC361:AD361"/>
    <mergeCell ref="AE361:AF361"/>
    <mergeCell ref="AG361:AH361"/>
    <mergeCell ref="AI361:AJ361"/>
    <mergeCell ref="U361:V361"/>
    <mergeCell ref="W361:X361"/>
    <mergeCell ref="Y361:Z361"/>
    <mergeCell ref="AA361:AB361"/>
    <mergeCell ref="AI362:AJ362"/>
    <mergeCell ref="AK362:AL362"/>
    <mergeCell ref="AK361:AL361"/>
    <mergeCell ref="C362:M362"/>
    <mergeCell ref="N362:P362"/>
    <mergeCell ref="Q362:R362"/>
    <mergeCell ref="S362:T362"/>
    <mergeCell ref="U362:V362"/>
    <mergeCell ref="W362:X362"/>
    <mergeCell ref="Y362:Z362"/>
    <mergeCell ref="C363:M363"/>
    <mergeCell ref="N363:P363"/>
    <mergeCell ref="Q363:R363"/>
    <mergeCell ref="S363:T363"/>
    <mergeCell ref="AE362:AF362"/>
    <mergeCell ref="AG362:AH362"/>
    <mergeCell ref="AA362:AB362"/>
    <mergeCell ref="AC362:AD362"/>
    <mergeCell ref="AC363:AD363"/>
    <mergeCell ref="AE363:AF363"/>
    <mergeCell ref="AG363:AH363"/>
    <mergeCell ref="AI363:AJ363"/>
    <mergeCell ref="U363:V363"/>
    <mergeCell ref="W363:X363"/>
    <mergeCell ref="Y363:Z363"/>
    <mergeCell ref="AA363:AB363"/>
    <mergeCell ref="AI364:AJ364"/>
    <mergeCell ref="AK364:AL364"/>
    <mergeCell ref="AK363:AL363"/>
    <mergeCell ref="C364:M364"/>
    <mergeCell ref="N364:P364"/>
    <mergeCell ref="Q364:R364"/>
    <mergeCell ref="S364:T364"/>
    <mergeCell ref="U364:V364"/>
    <mergeCell ref="W364:X364"/>
    <mergeCell ref="Y364:Z364"/>
    <mergeCell ref="C365:M365"/>
    <mergeCell ref="N365:P365"/>
    <mergeCell ref="Q365:R365"/>
    <mergeCell ref="S365:T365"/>
    <mergeCell ref="AE364:AF364"/>
    <mergeCell ref="AG364:AH364"/>
    <mergeCell ref="AA364:AB364"/>
    <mergeCell ref="AC364:AD364"/>
    <mergeCell ref="AC365:AD365"/>
    <mergeCell ref="AE365:AF365"/>
    <mergeCell ref="AG365:AH365"/>
    <mergeCell ref="AI365:AJ365"/>
    <mergeCell ref="U365:V365"/>
    <mergeCell ref="W365:X365"/>
    <mergeCell ref="Y365:Z365"/>
    <mergeCell ref="AA365:AB365"/>
    <mergeCell ref="AI373:AJ373"/>
    <mergeCell ref="AK373:AL373"/>
    <mergeCell ref="AK365:AL365"/>
    <mergeCell ref="C373:M373"/>
    <mergeCell ref="N373:P373"/>
    <mergeCell ref="Q373:R373"/>
    <mergeCell ref="S373:T373"/>
    <mergeCell ref="U373:V373"/>
    <mergeCell ref="W373:X373"/>
    <mergeCell ref="Y373:Z373"/>
    <mergeCell ref="C374:M374"/>
    <mergeCell ref="N374:P374"/>
    <mergeCell ref="Q374:R374"/>
    <mergeCell ref="S374:T374"/>
    <mergeCell ref="AE373:AF373"/>
    <mergeCell ref="AG373:AH373"/>
    <mergeCell ref="AA373:AB373"/>
    <mergeCell ref="AC373:AD373"/>
    <mergeCell ref="AC374:AD374"/>
    <mergeCell ref="AE374:AF374"/>
    <mergeCell ref="AG374:AH374"/>
    <mergeCell ref="AI374:AJ374"/>
    <mergeCell ref="U374:V374"/>
    <mergeCell ref="W374:X374"/>
    <mergeCell ref="Y374:Z374"/>
    <mergeCell ref="AA374:AB374"/>
    <mergeCell ref="AI375:AJ375"/>
    <mergeCell ref="AK375:AL375"/>
    <mergeCell ref="AK374:AL374"/>
    <mergeCell ref="C375:M375"/>
    <mergeCell ref="N375:P375"/>
    <mergeCell ref="Q375:R375"/>
    <mergeCell ref="S375:T375"/>
    <mergeCell ref="U375:V375"/>
    <mergeCell ref="W375:X375"/>
    <mergeCell ref="Y375:Z375"/>
    <mergeCell ref="C376:M376"/>
    <mergeCell ref="N376:P376"/>
    <mergeCell ref="Q376:R376"/>
    <mergeCell ref="S376:T376"/>
    <mergeCell ref="AE375:AF375"/>
    <mergeCell ref="AG375:AH375"/>
    <mergeCell ref="AA375:AB375"/>
    <mergeCell ref="AC375:AD375"/>
    <mergeCell ref="AC376:AD376"/>
    <mergeCell ref="AE376:AF376"/>
    <mergeCell ref="AG376:AH376"/>
    <mergeCell ref="AI376:AJ376"/>
    <mergeCell ref="U376:V376"/>
    <mergeCell ref="W376:X376"/>
    <mergeCell ref="Y376:Z376"/>
    <mergeCell ref="AA376:AB376"/>
    <mergeCell ref="AI377:AJ377"/>
    <mergeCell ref="AK377:AL377"/>
    <mergeCell ref="AK376:AL376"/>
    <mergeCell ref="C377:M377"/>
    <mergeCell ref="N377:P377"/>
    <mergeCell ref="Q377:R377"/>
    <mergeCell ref="S377:T377"/>
    <mergeCell ref="U377:V377"/>
    <mergeCell ref="W377:X377"/>
    <mergeCell ref="Y377:Z377"/>
    <mergeCell ref="C378:M378"/>
    <mergeCell ref="N378:P378"/>
    <mergeCell ref="Q378:R378"/>
    <mergeCell ref="S378:T378"/>
    <mergeCell ref="AE377:AF377"/>
    <mergeCell ref="AG377:AH377"/>
    <mergeCell ref="AA377:AB377"/>
    <mergeCell ref="AC377:AD377"/>
    <mergeCell ref="AC378:AD378"/>
    <mergeCell ref="AE378:AF378"/>
    <mergeCell ref="AG378:AH378"/>
    <mergeCell ref="AI378:AJ378"/>
    <mergeCell ref="U378:V378"/>
    <mergeCell ref="W378:X378"/>
    <mergeCell ref="Y378:Z378"/>
    <mergeCell ref="AA378:AB378"/>
    <mergeCell ref="AI379:AJ379"/>
    <mergeCell ref="AK379:AL379"/>
    <mergeCell ref="AK378:AL378"/>
    <mergeCell ref="C379:M379"/>
    <mergeCell ref="N379:P379"/>
    <mergeCell ref="Q379:R379"/>
    <mergeCell ref="S379:T379"/>
    <mergeCell ref="U379:V379"/>
    <mergeCell ref="W379:X379"/>
    <mergeCell ref="Y379:Z379"/>
    <mergeCell ref="C384:M384"/>
    <mergeCell ref="N384:P384"/>
    <mergeCell ref="Q384:R384"/>
    <mergeCell ref="S384:T384"/>
    <mergeCell ref="AE379:AF379"/>
    <mergeCell ref="AG379:AH379"/>
    <mergeCell ref="AA379:AB379"/>
    <mergeCell ref="AC379:AD379"/>
    <mergeCell ref="AG381:AH381"/>
    <mergeCell ref="AE380:AF380"/>
    <mergeCell ref="AC384:AD384"/>
    <mergeCell ref="AE384:AF384"/>
    <mergeCell ref="AG384:AH384"/>
    <mergeCell ref="AI384:AJ384"/>
    <mergeCell ref="U384:V384"/>
    <mergeCell ref="W384:X384"/>
    <mergeCell ref="Y384:Z384"/>
    <mergeCell ref="AA384:AB384"/>
    <mergeCell ref="AI385:AJ385"/>
    <mergeCell ref="AK385:AL385"/>
    <mergeCell ref="AK384:AL384"/>
    <mergeCell ref="C385:M385"/>
    <mergeCell ref="N385:P385"/>
    <mergeCell ref="Q385:R385"/>
    <mergeCell ref="S385:T385"/>
    <mergeCell ref="U385:V385"/>
    <mergeCell ref="W385:X385"/>
    <mergeCell ref="Y385:Z385"/>
    <mergeCell ref="C386:M386"/>
    <mergeCell ref="N386:P386"/>
    <mergeCell ref="Q386:R386"/>
    <mergeCell ref="S386:T386"/>
    <mergeCell ref="AE385:AF385"/>
    <mergeCell ref="AG385:AH385"/>
    <mergeCell ref="AA385:AB385"/>
    <mergeCell ref="AC385:AD385"/>
    <mergeCell ref="AC386:AD386"/>
    <mergeCell ref="AE386:AF386"/>
    <mergeCell ref="AG386:AH386"/>
    <mergeCell ref="AI386:AJ386"/>
    <mergeCell ref="U386:V386"/>
    <mergeCell ref="W386:X386"/>
    <mergeCell ref="Y386:Z386"/>
    <mergeCell ref="AA386:AB386"/>
    <mergeCell ref="AI387:AJ387"/>
    <mergeCell ref="AK387:AL387"/>
    <mergeCell ref="AK386:AL386"/>
    <mergeCell ref="C387:M387"/>
    <mergeCell ref="N387:P387"/>
    <mergeCell ref="Q387:R387"/>
    <mergeCell ref="S387:T387"/>
    <mergeCell ref="U387:V387"/>
    <mergeCell ref="W387:X387"/>
    <mergeCell ref="Y387:Z387"/>
    <mergeCell ref="C388:M388"/>
    <mergeCell ref="N388:P388"/>
    <mergeCell ref="Q388:R388"/>
    <mergeCell ref="S388:T388"/>
    <mergeCell ref="AE387:AF387"/>
    <mergeCell ref="AG387:AH387"/>
    <mergeCell ref="AA387:AB387"/>
    <mergeCell ref="AC387:AD387"/>
    <mergeCell ref="AC388:AD388"/>
    <mergeCell ref="AE388:AF388"/>
    <mergeCell ref="AG388:AH388"/>
    <mergeCell ref="AI388:AJ388"/>
    <mergeCell ref="U388:V388"/>
    <mergeCell ref="W388:X388"/>
    <mergeCell ref="Y388:Z388"/>
    <mergeCell ref="AA388:AB388"/>
    <mergeCell ref="AI389:AJ389"/>
    <mergeCell ref="AK389:AL389"/>
    <mergeCell ref="AK388:AL388"/>
    <mergeCell ref="C389:M389"/>
    <mergeCell ref="N389:P389"/>
    <mergeCell ref="Q389:R389"/>
    <mergeCell ref="S389:T389"/>
    <mergeCell ref="U389:V389"/>
    <mergeCell ref="W389:X389"/>
    <mergeCell ref="Y389:Z389"/>
    <mergeCell ref="C390:M390"/>
    <mergeCell ref="N390:P390"/>
    <mergeCell ref="Q390:R390"/>
    <mergeCell ref="S390:T390"/>
    <mergeCell ref="AE389:AF389"/>
    <mergeCell ref="AG389:AH389"/>
    <mergeCell ref="AA389:AB389"/>
    <mergeCell ref="AC389:AD389"/>
    <mergeCell ref="AC390:AD390"/>
    <mergeCell ref="AE390:AF390"/>
    <mergeCell ref="AG390:AH390"/>
    <mergeCell ref="AI390:AJ390"/>
    <mergeCell ref="U390:V390"/>
    <mergeCell ref="W390:X390"/>
    <mergeCell ref="Y390:Z390"/>
    <mergeCell ref="AA390:AB390"/>
    <mergeCell ref="AI391:AJ391"/>
    <mergeCell ref="AK391:AL391"/>
    <mergeCell ref="AK390:AL390"/>
    <mergeCell ref="C391:M391"/>
    <mergeCell ref="N391:P391"/>
    <mergeCell ref="Q391:R391"/>
    <mergeCell ref="S391:T391"/>
    <mergeCell ref="U391:V391"/>
    <mergeCell ref="W391:X391"/>
    <mergeCell ref="Y391:Z391"/>
    <mergeCell ref="C392:M392"/>
    <mergeCell ref="N392:P392"/>
    <mergeCell ref="Q392:R392"/>
    <mergeCell ref="S392:T392"/>
    <mergeCell ref="AE391:AF391"/>
    <mergeCell ref="AG391:AH391"/>
    <mergeCell ref="AA391:AB391"/>
    <mergeCell ref="AC391:AD391"/>
    <mergeCell ref="AK392:AL392"/>
    <mergeCell ref="AC392:AD392"/>
    <mergeCell ref="AE392:AF392"/>
    <mergeCell ref="AG392:AH392"/>
    <mergeCell ref="AI392:AJ392"/>
    <mergeCell ref="U392:V392"/>
    <mergeCell ref="W392:X392"/>
    <mergeCell ref="Y392:Z392"/>
    <mergeCell ref="AA392:AB392"/>
  </mergeCells>
  <hyperlinks>
    <hyperlink ref="B2:AN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7" manualBreakCount="7">
    <brk id="65" min="2" max="37" man="1"/>
    <brk id="247" min="2" max="37" man="1"/>
    <brk id="293" min="2" max="37" man="1"/>
    <brk id="332" min="2" max="37" man="1"/>
    <brk id="365" min="2" max="37" man="1"/>
    <brk id="393" min="2" max="37" man="1"/>
    <brk id="562" min="2" max="37" man="1"/>
  </rowBreaks>
</worksheet>
</file>

<file path=xl/worksheets/sheet2.xml><?xml version="1.0" encoding="utf-8"?>
<worksheet xmlns="http://schemas.openxmlformats.org/spreadsheetml/2006/main" xmlns:r="http://schemas.openxmlformats.org/officeDocument/2006/relationships">
  <sheetPr>
    <tabColor indexed="13"/>
  </sheetPr>
  <dimension ref="A1:I278"/>
  <sheetViews>
    <sheetView zoomScaleSheetLayoutView="100"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75"/>
  <cols>
    <col min="1" max="2" width="2.75390625" style="46" customWidth="1"/>
    <col min="3" max="3" width="99.625" style="46" customWidth="1"/>
    <col min="4" max="16384" width="2.75390625" style="46" customWidth="1"/>
  </cols>
  <sheetData>
    <row r="1" spans="2:9" ht="15" customHeight="1">
      <c r="B1" s="293" t="s">
        <v>305</v>
      </c>
      <c r="C1" s="293"/>
      <c r="D1" s="293"/>
      <c r="E1" s="63"/>
      <c r="F1" s="63"/>
      <c r="G1" s="63"/>
      <c r="H1" s="63"/>
      <c r="I1" s="63"/>
    </row>
    <row r="2" spans="2:9" ht="15" customHeight="1" thickBot="1">
      <c r="B2" s="294" t="s">
        <v>37</v>
      </c>
      <c r="C2" s="294"/>
      <c r="D2" s="64"/>
      <c r="E2" s="64"/>
      <c r="F2" s="64"/>
      <c r="G2" s="64"/>
      <c r="H2" s="64"/>
      <c r="I2" s="64"/>
    </row>
    <row r="3" spans="2:4" ht="10.5">
      <c r="B3" s="52"/>
      <c r="C3" s="53"/>
      <c r="D3" s="54"/>
    </row>
    <row r="4" spans="2:4" ht="12" customHeight="1">
      <c r="B4" s="55"/>
      <c r="C4" s="56" t="s">
        <v>30</v>
      </c>
      <c r="D4" s="57"/>
    </row>
    <row r="5" spans="2:4" ht="12" customHeight="1">
      <c r="B5" s="55"/>
      <c r="C5" s="87" t="s">
        <v>39</v>
      </c>
      <c r="D5" s="57"/>
    </row>
    <row r="6" spans="2:4" ht="12" customHeight="1">
      <c r="B6" s="55"/>
      <c r="C6" s="87" t="s">
        <v>258</v>
      </c>
      <c r="D6" s="57"/>
    </row>
    <row r="7" spans="2:4" ht="12" customHeight="1">
      <c r="B7" s="55"/>
      <c r="C7" s="87" t="s">
        <v>40</v>
      </c>
      <c r="D7" s="57"/>
    </row>
    <row r="8" spans="2:4" ht="12" customHeight="1">
      <c r="B8" s="55"/>
      <c r="C8" s="87" t="s">
        <v>259</v>
      </c>
      <c r="D8" s="57"/>
    </row>
    <row r="9" spans="2:4" ht="12" customHeight="1">
      <c r="B9" s="55"/>
      <c r="C9" s="87" t="s">
        <v>306</v>
      </c>
      <c r="D9" s="57"/>
    </row>
    <row r="10" spans="2:4" ht="12" customHeight="1">
      <c r="B10" s="55"/>
      <c r="C10" s="87"/>
      <c r="D10" s="57"/>
    </row>
    <row r="11" spans="2:4" ht="12" customHeight="1">
      <c r="B11" s="55"/>
      <c r="C11" s="87"/>
      <c r="D11" s="57"/>
    </row>
    <row r="12" spans="2:4" ht="9.75" customHeight="1">
      <c r="B12" s="55"/>
      <c r="C12" s="91" t="s">
        <v>34</v>
      </c>
      <c r="D12" s="57"/>
    </row>
    <row r="13" spans="2:4" ht="21">
      <c r="B13" s="55"/>
      <c r="C13" s="90" t="s">
        <v>154</v>
      </c>
      <c r="D13" s="57"/>
    </row>
    <row r="14" spans="2:4" ht="10.5">
      <c r="B14" s="55"/>
      <c r="C14" s="56"/>
      <c r="D14" s="57"/>
    </row>
    <row r="15" spans="2:4" ht="10.5" customHeight="1">
      <c r="B15" s="55"/>
      <c r="C15" s="56"/>
      <c r="D15" s="57"/>
    </row>
    <row r="16" spans="2:4" ht="10.5">
      <c r="B16" s="55"/>
      <c r="C16" s="92" t="s">
        <v>771</v>
      </c>
      <c r="D16" s="57"/>
    </row>
    <row r="17" spans="2:4" ht="10.5">
      <c r="B17" s="55"/>
      <c r="C17" s="92" t="s">
        <v>772</v>
      </c>
      <c r="D17" s="57"/>
    </row>
    <row r="18" spans="2:4" ht="12" customHeight="1">
      <c r="B18" s="55"/>
      <c r="C18" s="88"/>
      <c r="D18" s="57"/>
    </row>
    <row r="19" spans="2:4" ht="31.5">
      <c r="B19" s="55"/>
      <c r="C19" s="88" t="s">
        <v>155</v>
      </c>
      <c r="D19" s="57"/>
    </row>
    <row r="20" spans="2:4" ht="10.5">
      <c r="B20" s="55"/>
      <c r="C20" s="88" t="s">
        <v>156</v>
      </c>
      <c r="D20" s="57"/>
    </row>
    <row r="21" spans="2:4" ht="31.5">
      <c r="B21" s="55"/>
      <c r="C21" s="88" t="s">
        <v>157</v>
      </c>
      <c r="D21" s="57"/>
    </row>
    <row r="22" spans="2:4" ht="42">
      <c r="B22" s="55"/>
      <c r="C22" s="88" t="s">
        <v>158</v>
      </c>
      <c r="D22" s="57"/>
    </row>
    <row r="23" spans="2:4" ht="21">
      <c r="B23" s="55"/>
      <c r="C23" s="88" t="s">
        <v>159</v>
      </c>
      <c r="D23" s="57"/>
    </row>
    <row r="24" spans="2:4" ht="31.5">
      <c r="B24" s="55"/>
      <c r="C24" s="88" t="s">
        <v>160</v>
      </c>
      <c r="D24" s="57"/>
    </row>
    <row r="25" spans="2:4" ht="31.5">
      <c r="B25" s="55"/>
      <c r="C25" s="88" t="s">
        <v>161</v>
      </c>
      <c r="D25" s="57"/>
    </row>
    <row r="26" spans="2:4" ht="42">
      <c r="B26" s="55"/>
      <c r="C26" s="88" t="s">
        <v>162</v>
      </c>
      <c r="D26" s="57"/>
    </row>
    <row r="27" spans="2:4" ht="10.5">
      <c r="B27" s="55"/>
      <c r="C27" s="88" t="s">
        <v>163</v>
      </c>
      <c r="D27" s="57"/>
    </row>
    <row r="28" spans="2:4" ht="21">
      <c r="B28" s="55"/>
      <c r="C28" s="88" t="s">
        <v>164</v>
      </c>
      <c r="D28" s="57"/>
    </row>
    <row r="29" spans="2:4" ht="10.5">
      <c r="B29" s="55"/>
      <c r="C29" s="88" t="s">
        <v>165</v>
      </c>
      <c r="D29" s="57"/>
    </row>
    <row r="30" spans="2:4" ht="10.5">
      <c r="B30" s="55"/>
      <c r="C30" s="88"/>
      <c r="D30" s="57"/>
    </row>
    <row r="31" spans="2:4" ht="12" customHeight="1">
      <c r="B31" s="55"/>
      <c r="C31" s="93" t="s">
        <v>773</v>
      </c>
      <c r="D31" s="57"/>
    </row>
    <row r="32" spans="2:4" ht="10.5">
      <c r="B32" s="55"/>
      <c r="C32" s="93" t="s">
        <v>166</v>
      </c>
      <c r="D32" s="57"/>
    </row>
    <row r="33" spans="2:4" ht="10.5">
      <c r="B33" s="55"/>
      <c r="C33" s="93" t="s">
        <v>167</v>
      </c>
      <c r="D33" s="57"/>
    </row>
    <row r="34" spans="2:4" ht="10.5">
      <c r="B34" s="55"/>
      <c r="C34" s="88"/>
      <c r="D34" s="57"/>
    </row>
    <row r="35" spans="2:4" ht="21">
      <c r="B35" s="55"/>
      <c r="C35" s="88" t="s">
        <v>168</v>
      </c>
      <c r="D35" s="57"/>
    </row>
    <row r="36" spans="2:4" ht="10.5">
      <c r="B36" s="55"/>
      <c r="C36" s="88" t="s">
        <v>169</v>
      </c>
      <c r="D36" s="57"/>
    </row>
    <row r="37" spans="2:4" ht="21">
      <c r="B37" s="55"/>
      <c r="C37" s="88" t="s">
        <v>170</v>
      </c>
      <c r="D37" s="57"/>
    </row>
    <row r="38" spans="2:4" ht="21">
      <c r="B38" s="55"/>
      <c r="C38" s="88" t="s">
        <v>171</v>
      </c>
      <c r="D38" s="57"/>
    </row>
    <row r="39" spans="2:4" ht="10.5">
      <c r="B39" s="55"/>
      <c r="C39" s="88"/>
      <c r="D39" s="57"/>
    </row>
    <row r="40" spans="2:4" ht="10.5">
      <c r="B40" s="55"/>
      <c r="C40" s="93" t="s">
        <v>21</v>
      </c>
      <c r="D40" s="57"/>
    </row>
    <row r="41" spans="2:4" ht="10.5">
      <c r="B41" s="55"/>
      <c r="C41" s="93" t="s">
        <v>172</v>
      </c>
      <c r="D41" s="57"/>
    </row>
    <row r="42" spans="2:4" ht="12" customHeight="1">
      <c r="B42" s="55"/>
      <c r="C42" s="93" t="s">
        <v>173</v>
      </c>
      <c r="D42" s="57"/>
    </row>
    <row r="43" spans="2:4" ht="10.5">
      <c r="B43" s="55"/>
      <c r="C43" s="88"/>
      <c r="D43" s="57"/>
    </row>
    <row r="44" spans="2:4" ht="21">
      <c r="B44" s="55"/>
      <c r="C44" s="88" t="s">
        <v>313</v>
      </c>
      <c r="D44" s="57"/>
    </row>
    <row r="45" spans="2:4" ht="31.5">
      <c r="B45" s="55"/>
      <c r="C45" s="88" t="s">
        <v>314</v>
      </c>
      <c r="D45" s="57"/>
    </row>
    <row r="46" spans="2:4" ht="52.5">
      <c r="B46" s="55"/>
      <c r="C46" s="88" t="s">
        <v>315</v>
      </c>
      <c r="D46" s="57"/>
    </row>
    <row r="47" spans="2:4" ht="31.5">
      <c r="B47" s="55"/>
      <c r="C47" s="88" t="s">
        <v>316</v>
      </c>
      <c r="D47" s="57"/>
    </row>
    <row r="48" spans="2:4" ht="42">
      <c r="B48" s="55"/>
      <c r="C48" s="88" t="s">
        <v>317</v>
      </c>
      <c r="D48" s="57"/>
    </row>
    <row r="49" spans="2:4" ht="10.5">
      <c r="B49" s="55"/>
      <c r="C49" s="88" t="s">
        <v>174</v>
      </c>
      <c r="D49" s="57"/>
    </row>
    <row r="50" spans="2:4" ht="12" customHeight="1">
      <c r="B50" s="55"/>
      <c r="C50" s="88"/>
      <c r="D50" s="57"/>
    </row>
    <row r="51" spans="2:4" ht="10.5">
      <c r="B51" s="55"/>
      <c r="C51" s="93" t="s">
        <v>22</v>
      </c>
      <c r="D51" s="57"/>
    </row>
    <row r="52" spans="2:4" ht="10.5">
      <c r="B52" s="55"/>
      <c r="C52" s="93" t="s">
        <v>175</v>
      </c>
      <c r="D52" s="57"/>
    </row>
    <row r="53" spans="2:4" ht="10.5">
      <c r="B53" s="55"/>
      <c r="C53" s="93" t="s">
        <v>176</v>
      </c>
      <c r="D53" s="57"/>
    </row>
    <row r="54" spans="2:4" ht="10.5">
      <c r="B54" s="55"/>
      <c r="C54" s="88"/>
      <c r="D54" s="57"/>
    </row>
    <row r="55" spans="2:4" ht="21">
      <c r="B55" s="55"/>
      <c r="C55" s="88" t="s">
        <v>177</v>
      </c>
      <c r="D55" s="57"/>
    </row>
    <row r="56" spans="2:4" ht="21">
      <c r="B56" s="55"/>
      <c r="C56" s="88" t="s">
        <v>178</v>
      </c>
      <c r="D56" s="57"/>
    </row>
    <row r="57" spans="2:4" ht="10.5">
      <c r="B57" s="55"/>
      <c r="C57" s="88" t="s">
        <v>179</v>
      </c>
      <c r="D57" s="57"/>
    </row>
    <row r="58" spans="2:4" ht="10.5">
      <c r="B58" s="55"/>
      <c r="C58" s="88"/>
      <c r="D58" s="57"/>
    </row>
    <row r="59" spans="2:4" ht="10.5">
      <c r="B59" s="55"/>
      <c r="C59" s="93" t="s">
        <v>180</v>
      </c>
      <c r="D59" s="57"/>
    </row>
    <row r="60" spans="2:4" ht="10.5">
      <c r="B60" s="55"/>
      <c r="C60" s="93" t="s">
        <v>181</v>
      </c>
      <c r="D60" s="57"/>
    </row>
    <row r="61" spans="2:4" ht="10.5">
      <c r="B61" s="55"/>
      <c r="C61" s="93" t="s">
        <v>182</v>
      </c>
      <c r="D61" s="57"/>
    </row>
    <row r="62" spans="2:4" ht="10.5">
      <c r="B62" s="55"/>
      <c r="C62" s="88"/>
      <c r="D62" s="57"/>
    </row>
    <row r="63" spans="2:4" ht="10.5">
      <c r="B63" s="55"/>
      <c r="C63" s="88" t="s">
        <v>183</v>
      </c>
      <c r="D63" s="57"/>
    </row>
    <row r="64" spans="2:4" ht="10.5">
      <c r="B64" s="55"/>
      <c r="C64" s="88" t="s">
        <v>184</v>
      </c>
      <c r="D64" s="57"/>
    </row>
    <row r="65" spans="2:4" ht="10.5">
      <c r="B65" s="55"/>
      <c r="C65" s="88" t="s">
        <v>185</v>
      </c>
      <c r="D65" s="57"/>
    </row>
    <row r="66" spans="2:4" ht="10.5">
      <c r="B66" s="55"/>
      <c r="C66" s="88"/>
      <c r="D66" s="57"/>
    </row>
    <row r="67" spans="2:4" ht="12" customHeight="1">
      <c r="B67" s="55"/>
      <c r="C67" s="93" t="s">
        <v>186</v>
      </c>
      <c r="D67" s="57"/>
    </row>
    <row r="68" spans="2:4" ht="12" customHeight="1">
      <c r="B68" s="55"/>
      <c r="C68" s="93" t="s">
        <v>187</v>
      </c>
      <c r="D68" s="57"/>
    </row>
    <row r="69" spans="2:4" ht="12" customHeight="1">
      <c r="B69" s="55"/>
      <c r="C69" s="93" t="s">
        <v>188</v>
      </c>
      <c r="D69" s="57"/>
    </row>
    <row r="70" spans="2:4" ht="10.5">
      <c r="B70" s="55"/>
      <c r="C70" s="88"/>
      <c r="D70" s="57"/>
    </row>
    <row r="71" spans="2:4" ht="21">
      <c r="B71" s="55"/>
      <c r="C71" s="88" t="s">
        <v>189</v>
      </c>
      <c r="D71" s="57"/>
    </row>
    <row r="72" spans="2:4" ht="10.5">
      <c r="B72" s="55"/>
      <c r="C72" s="88" t="s">
        <v>190</v>
      </c>
      <c r="D72" s="57"/>
    </row>
    <row r="73" spans="2:4" ht="10.5">
      <c r="B73" s="55"/>
      <c r="C73" s="88" t="s">
        <v>191</v>
      </c>
      <c r="D73" s="57"/>
    </row>
    <row r="74" spans="2:4" ht="10.5">
      <c r="B74" s="55"/>
      <c r="C74" s="88" t="s">
        <v>192</v>
      </c>
      <c r="D74" s="57"/>
    </row>
    <row r="75" spans="2:4" ht="10.5">
      <c r="B75" s="55"/>
      <c r="C75" s="88" t="s">
        <v>193</v>
      </c>
      <c r="D75" s="57"/>
    </row>
    <row r="76" spans="2:4" ht="10.5">
      <c r="B76" s="55"/>
      <c r="C76" s="88" t="s">
        <v>194</v>
      </c>
      <c r="D76" s="57"/>
    </row>
    <row r="77" spans="2:4" ht="10.5">
      <c r="B77" s="55"/>
      <c r="C77" s="88" t="s">
        <v>195</v>
      </c>
      <c r="D77" s="57"/>
    </row>
    <row r="78" spans="2:4" ht="10.5">
      <c r="B78" s="55"/>
      <c r="C78" s="88" t="s">
        <v>196</v>
      </c>
      <c r="D78" s="57"/>
    </row>
    <row r="79" spans="2:4" ht="10.5">
      <c r="B79" s="55"/>
      <c r="C79" s="88" t="s">
        <v>197</v>
      </c>
      <c r="D79" s="57"/>
    </row>
    <row r="80" spans="2:4" ht="10.5">
      <c r="B80" s="55"/>
      <c r="C80" s="88" t="s">
        <v>198</v>
      </c>
      <c r="D80" s="57"/>
    </row>
    <row r="81" spans="2:4" ht="21">
      <c r="B81" s="55"/>
      <c r="C81" s="88" t="s">
        <v>199</v>
      </c>
      <c r="D81" s="57"/>
    </row>
    <row r="82" spans="2:4" ht="10.5">
      <c r="B82" s="55"/>
      <c r="C82" s="88" t="s">
        <v>200</v>
      </c>
      <c r="D82" s="57"/>
    </row>
    <row r="83" spans="2:4" ht="10.5">
      <c r="B83" s="55"/>
      <c r="C83" s="88" t="s">
        <v>201</v>
      </c>
      <c r="D83" s="57"/>
    </row>
    <row r="84" spans="2:4" ht="10.5">
      <c r="B84" s="55"/>
      <c r="C84" s="88" t="s">
        <v>202</v>
      </c>
      <c r="D84" s="57"/>
    </row>
    <row r="85" spans="2:4" ht="10.5">
      <c r="B85" s="55"/>
      <c r="C85" s="88" t="s">
        <v>203</v>
      </c>
      <c r="D85" s="57"/>
    </row>
    <row r="86" spans="2:4" ht="21">
      <c r="B86" s="55"/>
      <c r="C86" s="88" t="s">
        <v>204</v>
      </c>
      <c r="D86" s="57"/>
    </row>
    <row r="87" spans="2:4" ht="21">
      <c r="B87" s="55"/>
      <c r="C87" s="88" t="s">
        <v>205</v>
      </c>
      <c r="D87" s="57"/>
    </row>
    <row r="88" spans="2:4" ht="10.5">
      <c r="B88" s="55"/>
      <c r="C88" s="88" t="s">
        <v>206</v>
      </c>
      <c r="D88" s="57"/>
    </row>
    <row r="89" spans="2:4" ht="10.5">
      <c r="B89" s="55"/>
      <c r="C89" s="88" t="s">
        <v>207</v>
      </c>
      <c r="D89" s="57"/>
    </row>
    <row r="90" spans="2:4" ht="21">
      <c r="B90" s="55"/>
      <c r="C90" s="88" t="s">
        <v>208</v>
      </c>
      <c r="D90" s="57"/>
    </row>
    <row r="91" spans="2:4" ht="10.5">
      <c r="B91" s="55"/>
      <c r="C91" s="88" t="s">
        <v>209</v>
      </c>
      <c r="D91" s="57"/>
    </row>
    <row r="92" spans="2:4" ht="10.5">
      <c r="B92" s="55"/>
      <c r="C92" s="88" t="s">
        <v>210</v>
      </c>
      <c r="D92" s="57"/>
    </row>
    <row r="93" spans="2:4" ht="10.5">
      <c r="B93" s="55"/>
      <c r="C93" s="88" t="s">
        <v>211</v>
      </c>
      <c r="D93" s="57"/>
    </row>
    <row r="94" spans="2:4" ht="10.5">
      <c r="B94" s="55"/>
      <c r="C94" s="88" t="s">
        <v>212</v>
      </c>
      <c r="D94" s="57"/>
    </row>
    <row r="95" spans="2:4" ht="10.5">
      <c r="B95" s="55"/>
      <c r="C95" s="88" t="s">
        <v>213</v>
      </c>
      <c r="D95" s="57"/>
    </row>
    <row r="96" spans="2:4" ht="10.5">
      <c r="B96" s="55"/>
      <c r="C96" s="88" t="s">
        <v>214</v>
      </c>
      <c r="D96" s="57"/>
    </row>
    <row r="97" spans="2:4" ht="10.5">
      <c r="B97" s="55"/>
      <c r="C97" s="88" t="s">
        <v>215</v>
      </c>
      <c r="D97" s="57"/>
    </row>
    <row r="98" spans="2:4" ht="10.5">
      <c r="B98" s="55"/>
      <c r="C98" s="88" t="s">
        <v>216</v>
      </c>
      <c r="D98" s="57"/>
    </row>
    <row r="99" spans="2:4" ht="21">
      <c r="B99" s="55"/>
      <c r="C99" s="88" t="s">
        <v>217</v>
      </c>
      <c r="D99" s="57"/>
    </row>
    <row r="100" spans="2:4" ht="10.5">
      <c r="B100" s="55"/>
      <c r="C100" s="88" t="s">
        <v>218</v>
      </c>
      <c r="D100" s="57"/>
    </row>
    <row r="101" spans="2:4" ht="21">
      <c r="B101" s="55"/>
      <c r="C101" s="88" t="s">
        <v>219</v>
      </c>
      <c r="D101" s="57"/>
    </row>
    <row r="102" spans="2:4" ht="10.5">
      <c r="B102" s="55"/>
      <c r="C102" s="88" t="s">
        <v>220</v>
      </c>
      <c r="D102" s="57"/>
    </row>
    <row r="103" spans="2:4" ht="10.5">
      <c r="B103" s="55"/>
      <c r="C103" s="88" t="s">
        <v>221</v>
      </c>
      <c r="D103" s="57"/>
    </row>
    <row r="104" spans="2:4" ht="10.5">
      <c r="B104" s="55"/>
      <c r="C104" s="88"/>
      <c r="D104" s="57"/>
    </row>
    <row r="105" spans="2:4" ht="10.5">
      <c r="B105" s="55"/>
      <c r="C105" s="93" t="s">
        <v>222</v>
      </c>
      <c r="D105" s="57"/>
    </row>
    <row r="106" spans="2:4" ht="10.5">
      <c r="B106" s="55"/>
      <c r="C106" s="93" t="s">
        <v>223</v>
      </c>
      <c r="D106" s="57"/>
    </row>
    <row r="107" spans="2:4" ht="10.5">
      <c r="B107" s="55"/>
      <c r="C107" s="93" t="s">
        <v>224</v>
      </c>
      <c r="D107" s="57"/>
    </row>
    <row r="108" spans="2:4" ht="10.5">
      <c r="B108" s="55"/>
      <c r="C108" s="88"/>
      <c r="D108" s="57"/>
    </row>
    <row r="109" spans="2:4" ht="31.5">
      <c r="B109" s="55"/>
      <c r="C109" s="88" t="s">
        <v>225</v>
      </c>
      <c r="D109" s="57"/>
    </row>
    <row r="110" spans="2:4" ht="31.5">
      <c r="B110" s="55"/>
      <c r="C110" s="88" t="s">
        <v>226</v>
      </c>
      <c r="D110" s="57"/>
    </row>
    <row r="111" spans="2:4" ht="10.5">
      <c r="B111" s="55"/>
      <c r="C111" s="88" t="s">
        <v>227</v>
      </c>
      <c r="D111" s="57"/>
    </row>
    <row r="112" spans="2:4" ht="21">
      <c r="B112" s="55"/>
      <c r="C112" s="88" t="s">
        <v>228</v>
      </c>
      <c r="D112" s="57"/>
    </row>
    <row r="113" spans="2:4" ht="21">
      <c r="B113" s="55"/>
      <c r="C113" s="88" t="s">
        <v>229</v>
      </c>
      <c r="D113" s="57"/>
    </row>
    <row r="114" spans="2:4" ht="21">
      <c r="B114" s="55"/>
      <c r="C114" s="88" t="s">
        <v>230</v>
      </c>
      <c r="D114" s="57"/>
    </row>
    <row r="115" spans="2:4" ht="31.5">
      <c r="B115" s="55"/>
      <c r="C115" s="88" t="s">
        <v>231</v>
      </c>
      <c r="D115" s="57"/>
    </row>
    <row r="116" spans="2:4" ht="21">
      <c r="B116" s="55"/>
      <c r="C116" s="88" t="s">
        <v>232</v>
      </c>
      <c r="D116" s="57"/>
    </row>
    <row r="117" spans="2:4" ht="42">
      <c r="B117" s="55"/>
      <c r="C117" s="88" t="s">
        <v>233</v>
      </c>
      <c r="D117" s="57"/>
    </row>
    <row r="118" spans="2:4" ht="10.5">
      <c r="B118" s="55"/>
      <c r="C118" s="88" t="s">
        <v>234</v>
      </c>
      <c r="D118" s="57"/>
    </row>
    <row r="119" spans="2:4" ht="31.5">
      <c r="B119" s="55"/>
      <c r="C119" s="88" t="s">
        <v>235</v>
      </c>
      <c r="D119" s="57"/>
    </row>
    <row r="120" spans="2:4" ht="42">
      <c r="B120" s="55"/>
      <c r="C120" s="88" t="s">
        <v>236</v>
      </c>
      <c r="D120" s="57"/>
    </row>
    <row r="121" spans="2:4" ht="10.5">
      <c r="B121" s="55"/>
      <c r="C121" s="88" t="s">
        <v>237</v>
      </c>
      <c r="D121" s="57"/>
    </row>
    <row r="122" spans="2:4" ht="21">
      <c r="B122" s="55"/>
      <c r="C122" s="88" t="s">
        <v>238</v>
      </c>
      <c r="D122" s="57"/>
    </row>
    <row r="123" spans="2:4" ht="10.5">
      <c r="B123" s="55"/>
      <c r="C123" s="88" t="s">
        <v>239</v>
      </c>
      <c r="D123" s="57"/>
    </row>
    <row r="124" spans="2:4" ht="10.5">
      <c r="B124" s="55"/>
      <c r="C124" s="88" t="s">
        <v>240</v>
      </c>
      <c r="D124" s="57"/>
    </row>
    <row r="125" spans="2:4" ht="21">
      <c r="B125" s="55"/>
      <c r="C125" s="88" t="s">
        <v>241</v>
      </c>
      <c r="D125" s="57"/>
    </row>
    <row r="126" spans="2:4" ht="10.5">
      <c r="B126" s="55"/>
      <c r="C126" s="88" t="s">
        <v>242</v>
      </c>
      <c r="D126" s="57"/>
    </row>
    <row r="127" spans="2:4" ht="21">
      <c r="B127" s="55"/>
      <c r="C127" s="88" t="s">
        <v>243</v>
      </c>
      <c r="D127" s="57"/>
    </row>
    <row r="128" spans="2:4" ht="31.5">
      <c r="B128" s="55"/>
      <c r="C128" s="88" t="s">
        <v>244</v>
      </c>
      <c r="D128" s="57"/>
    </row>
    <row r="129" spans="2:4" ht="42">
      <c r="B129" s="55"/>
      <c r="C129" s="88" t="s">
        <v>245</v>
      </c>
      <c r="D129" s="57"/>
    </row>
    <row r="130" spans="2:4" ht="10.5">
      <c r="B130" s="55"/>
      <c r="C130" s="88" t="s">
        <v>246</v>
      </c>
      <c r="D130" s="57"/>
    </row>
    <row r="131" spans="2:4" ht="10.5">
      <c r="B131" s="55"/>
      <c r="C131" s="88" t="s">
        <v>247</v>
      </c>
      <c r="D131" s="57"/>
    </row>
    <row r="132" spans="2:4" ht="21">
      <c r="B132" s="55"/>
      <c r="C132" s="88" t="s">
        <v>248</v>
      </c>
      <c r="D132" s="57"/>
    </row>
    <row r="133" spans="2:4" ht="52.5">
      <c r="B133" s="55"/>
      <c r="C133" s="88" t="s">
        <v>249</v>
      </c>
      <c r="D133" s="57"/>
    </row>
    <row r="134" spans="2:4" ht="10.5">
      <c r="B134" s="55"/>
      <c r="C134" s="88" t="s">
        <v>250</v>
      </c>
      <c r="D134" s="57"/>
    </row>
    <row r="135" spans="2:4" ht="52.5">
      <c r="B135" s="55"/>
      <c r="C135" s="88" t="s">
        <v>880</v>
      </c>
      <c r="D135" s="57"/>
    </row>
    <row r="136" spans="2:4" ht="31.5">
      <c r="B136" s="55"/>
      <c r="C136" s="88" t="s">
        <v>881</v>
      </c>
      <c r="D136" s="57"/>
    </row>
    <row r="137" spans="2:4" ht="42">
      <c r="B137" s="55"/>
      <c r="C137" s="88" t="s">
        <v>882</v>
      </c>
      <c r="D137" s="57"/>
    </row>
    <row r="138" spans="2:4" ht="10.5">
      <c r="B138" s="55"/>
      <c r="C138" s="88" t="s">
        <v>883</v>
      </c>
      <c r="D138" s="57"/>
    </row>
    <row r="139" spans="2:4" ht="73.5">
      <c r="B139" s="55"/>
      <c r="C139" s="88" t="s">
        <v>884</v>
      </c>
      <c r="D139" s="57"/>
    </row>
    <row r="140" spans="2:4" ht="42">
      <c r="B140" s="55"/>
      <c r="C140" s="88" t="s">
        <v>885</v>
      </c>
      <c r="D140" s="57"/>
    </row>
    <row r="141" spans="2:4" ht="31.5">
      <c r="B141" s="55"/>
      <c r="C141" s="88" t="s">
        <v>886</v>
      </c>
      <c r="D141" s="57"/>
    </row>
    <row r="142" spans="2:4" ht="42">
      <c r="B142" s="55"/>
      <c r="C142" s="88" t="s">
        <v>887</v>
      </c>
      <c r="D142" s="57"/>
    </row>
    <row r="143" spans="2:4" ht="31.5">
      <c r="B143" s="55"/>
      <c r="C143" s="88" t="s">
        <v>888</v>
      </c>
      <c r="D143" s="57"/>
    </row>
    <row r="144" spans="2:4" ht="105">
      <c r="B144" s="55"/>
      <c r="C144" s="88" t="s">
        <v>889</v>
      </c>
      <c r="D144" s="57"/>
    </row>
    <row r="145" spans="2:4" ht="42">
      <c r="B145" s="55"/>
      <c r="C145" s="88" t="s">
        <v>890</v>
      </c>
      <c r="D145" s="57"/>
    </row>
    <row r="146" spans="2:4" ht="10.5">
      <c r="B146" s="55"/>
      <c r="C146" s="88" t="s">
        <v>891</v>
      </c>
      <c r="D146" s="57"/>
    </row>
    <row r="147" spans="2:4" ht="10.5">
      <c r="B147" s="55"/>
      <c r="C147" s="88" t="s">
        <v>892</v>
      </c>
      <c r="D147" s="57"/>
    </row>
    <row r="148" spans="2:4" ht="31.5">
      <c r="B148" s="55"/>
      <c r="C148" s="88" t="s">
        <v>893</v>
      </c>
      <c r="D148" s="57"/>
    </row>
    <row r="149" spans="2:4" ht="21">
      <c r="B149" s="55"/>
      <c r="C149" s="88" t="s">
        <v>894</v>
      </c>
      <c r="D149" s="57"/>
    </row>
    <row r="150" spans="2:4" ht="10.5">
      <c r="B150" s="55"/>
      <c r="C150" s="88" t="s">
        <v>895</v>
      </c>
      <c r="D150" s="57"/>
    </row>
    <row r="151" spans="2:4" ht="21">
      <c r="B151" s="55"/>
      <c r="C151" s="88" t="s">
        <v>896</v>
      </c>
      <c r="D151" s="57"/>
    </row>
    <row r="152" spans="2:4" ht="31.5">
      <c r="B152" s="55"/>
      <c r="C152" s="88" t="s">
        <v>897</v>
      </c>
      <c r="D152" s="57"/>
    </row>
    <row r="153" spans="2:4" ht="31.5">
      <c r="B153" s="55"/>
      <c r="C153" s="88" t="s">
        <v>898</v>
      </c>
      <c r="D153" s="57"/>
    </row>
    <row r="154" spans="2:4" ht="10.5">
      <c r="B154" s="55"/>
      <c r="C154" s="88" t="s">
        <v>899</v>
      </c>
      <c r="D154" s="57"/>
    </row>
    <row r="155" spans="2:4" ht="10.5">
      <c r="B155" s="55"/>
      <c r="C155" s="88" t="s">
        <v>900</v>
      </c>
      <c r="D155" s="57"/>
    </row>
    <row r="156" spans="2:4" ht="10.5">
      <c r="B156" s="55"/>
      <c r="C156" s="88" t="s">
        <v>901</v>
      </c>
      <c r="D156" s="57"/>
    </row>
    <row r="157" spans="2:4" ht="10.5">
      <c r="B157" s="55"/>
      <c r="C157" s="88" t="s">
        <v>902</v>
      </c>
      <c r="D157" s="57"/>
    </row>
    <row r="158" spans="2:4" ht="21">
      <c r="B158" s="55"/>
      <c r="C158" s="88" t="s">
        <v>903</v>
      </c>
      <c r="D158" s="57"/>
    </row>
    <row r="159" spans="2:4" ht="21">
      <c r="B159" s="55"/>
      <c r="C159" s="88" t="s">
        <v>904</v>
      </c>
      <c r="D159" s="57"/>
    </row>
    <row r="160" spans="2:4" ht="21">
      <c r="B160" s="55"/>
      <c r="C160" s="88" t="s">
        <v>905</v>
      </c>
      <c r="D160" s="57"/>
    </row>
    <row r="161" spans="2:4" ht="21">
      <c r="B161" s="55"/>
      <c r="C161" s="88" t="s">
        <v>0</v>
      </c>
      <c r="D161" s="57"/>
    </row>
    <row r="162" spans="2:4" ht="31.5">
      <c r="B162" s="55"/>
      <c r="C162" s="88" t="s">
        <v>1</v>
      </c>
      <c r="D162" s="57"/>
    </row>
    <row r="163" spans="2:4" ht="31.5">
      <c r="B163" s="55"/>
      <c r="C163" s="88" t="s">
        <v>2</v>
      </c>
      <c r="D163" s="57"/>
    </row>
    <row r="164" spans="2:4" ht="31.5">
      <c r="B164" s="55"/>
      <c r="C164" s="88" t="s">
        <v>3</v>
      </c>
      <c r="D164" s="57"/>
    </row>
    <row r="165" spans="2:4" ht="21">
      <c r="B165" s="55"/>
      <c r="C165" s="88" t="s">
        <v>4</v>
      </c>
      <c r="D165" s="57"/>
    </row>
    <row r="166" spans="2:4" ht="42">
      <c r="B166" s="55"/>
      <c r="C166" s="88" t="s">
        <v>5</v>
      </c>
      <c r="D166" s="57"/>
    </row>
    <row r="167" spans="2:4" ht="12" customHeight="1">
      <c r="B167" s="55"/>
      <c r="C167" s="88" t="s">
        <v>19</v>
      </c>
      <c r="D167" s="57"/>
    </row>
    <row r="168" spans="2:4" ht="12" customHeight="1">
      <c r="B168" s="55"/>
      <c r="C168" s="93" t="s">
        <v>6</v>
      </c>
      <c r="D168" s="57"/>
    </row>
    <row r="169" spans="2:4" ht="12" customHeight="1">
      <c r="B169" s="55"/>
      <c r="C169" s="93" t="s">
        <v>7</v>
      </c>
      <c r="D169" s="57"/>
    </row>
    <row r="170" spans="2:4" ht="12" customHeight="1">
      <c r="B170" s="55"/>
      <c r="C170" s="93" t="s">
        <v>8</v>
      </c>
      <c r="D170" s="57"/>
    </row>
    <row r="171" spans="2:4" ht="12" customHeight="1">
      <c r="B171" s="55"/>
      <c r="C171" s="88"/>
      <c r="D171" s="57"/>
    </row>
    <row r="172" spans="2:4" ht="12" customHeight="1">
      <c r="B172" s="55"/>
      <c r="C172" s="88" t="s">
        <v>9</v>
      </c>
      <c r="D172" s="57"/>
    </row>
    <row r="173" spans="2:4" ht="12" customHeight="1">
      <c r="B173" s="55"/>
      <c r="C173" s="88" t="s">
        <v>10</v>
      </c>
      <c r="D173" s="57"/>
    </row>
    <row r="174" spans="2:4" ht="12" customHeight="1">
      <c r="B174" s="55"/>
      <c r="C174" s="88" t="s">
        <v>11</v>
      </c>
      <c r="D174" s="57"/>
    </row>
    <row r="175" spans="2:4" ht="12" customHeight="1">
      <c r="B175" s="55"/>
      <c r="C175" s="88" t="s">
        <v>12</v>
      </c>
      <c r="D175" s="57"/>
    </row>
    <row r="176" spans="2:4" ht="12" customHeight="1">
      <c r="B176" s="55"/>
      <c r="C176" s="88" t="s">
        <v>13</v>
      </c>
      <c r="D176" s="57"/>
    </row>
    <row r="177" spans="2:4" ht="31.5">
      <c r="B177" s="55"/>
      <c r="C177" s="88" t="s">
        <v>14</v>
      </c>
      <c r="D177" s="57"/>
    </row>
    <row r="178" spans="2:4" ht="21">
      <c r="B178" s="55"/>
      <c r="C178" s="88" t="s">
        <v>15</v>
      </c>
      <c r="D178" s="57"/>
    </row>
    <row r="179" spans="2:4" ht="12" customHeight="1">
      <c r="B179" s="55"/>
      <c r="C179" s="88" t="s">
        <v>16</v>
      </c>
      <c r="D179" s="57"/>
    </row>
    <row r="180" spans="2:4" ht="12" customHeight="1">
      <c r="B180" s="55"/>
      <c r="C180" s="88" t="s">
        <v>17</v>
      </c>
      <c r="D180" s="57"/>
    </row>
    <row r="181" spans="2:4" ht="12" customHeight="1">
      <c r="B181" s="55"/>
      <c r="C181" s="88" t="s">
        <v>19</v>
      </c>
      <c r="D181" s="57"/>
    </row>
    <row r="182" spans="2:4" ht="12" customHeight="1">
      <c r="B182" s="55"/>
      <c r="C182" s="89" t="s">
        <v>20</v>
      </c>
      <c r="D182" s="57"/>
    </row>
    <row r="183" spans="2:4" ht="12" customHeight="1">
      <c r="B183" s="55"/>
      <c r="C183" s="88"/>
      <c r="D183" s="57"/>
    </row>
    <row r="184" spans="2:4" ht="10.5">
      <c r="B184" s="55"/>
      <c r="C184" s="88"/>
      <c r="D184" s="57"/>
    </row>
    <row r="185" spans="2:4" ht="12" customHeight="1">
      <c r="B185" s="55"/>
      <c r="C185" s="89"/>
      <c r="D185" s="57"/>
    </row>
    <row r="186" spans="2:4" ht="12" customHeight="1">
      <c r="B186" s="55"/>
      <c r="C186" s="88"/>
      <c r="D186" s="57"/>
    </row>
    <row r="187" spans="1:5" ht="11.25" thickBot="1">
      <c r="A187" s="47"/>
      <c r="B187" s="58"/>
      <c r="C187" s="59"/>
      <c r="D187" s="60"/>
      <c r="E187" s="47"/>
    </row>
    <row r="188" spans="1:5" ht="10.5">
      <c r="A188" s="47"/>
      <c r="B188" s="47"/>
      <c r="C188" s="48"/>
      <c r="D188" s="47"/>
      <c r="E188" s="47"/>
    </row>
    <row r="189" spans="1:5" ht="10.5">
      <c r="A189" s="47"/>
      <c r="B189" s="47"/>
      <c r="C189" s="48"/>
      <c r="D189" s="47"/>
      <c r="E189" s="47"/>
    </row>
    <row r="190" spans="1:5" ht="10.5">
      <c r="A190" s="47"/>
      <c r="B190" s="47"/>
      <c r="C190" s="48"/>
      <c r="D190" s="47"/>
      <c r="E190" s="47"/>
    </row>
    <row r="191" spans="1:5" ht="10.5">
      <c r="A191" s="47"/>
      <c r="B191" s="47"/>
      <c r="C191" s="47"/>
      <c r="D191" s="47"/>
      <c r="E191" s="47"/>
    </row>
    <row r="192" spans="1:5" ht="10.5">
      <c r="A192" s="47"/>
      <c r="B192" s="47"/>
      <c r="C192" s="50"/>
      <c r="D192" s="47"/>
      <c r="E192" s="47"/>
    </row>
    <row r="193" spans="1:5" ht="10.5">
      <c r="A193" s="47"/>
      <c r="B193" s="47"/>
      <c r="C193" s="48"/>
      <c r="D193" s="47"/>
      <c r="E193" s="47"/>
    </row>
    <row r="194" spans="1:5" ht="10.5">
      <c r="A194" s="47"/>
      <c r="B194" s="47"/>
      <c r="C194" s="48"/>
      <c r="D194" s="47"/>
      <c r="E194" s="47"/>
    </row>
    <row r="195" spans="1:5" ht="10.5">
      <c r="A195" s="47"/>
      <c r="B195" s="47"/>
      <c r="C195" s="48"/>
      <c r="D195" s="47"/>
      <c r="E195" s="47"/>
    </row>
    <row r="196" spans="1:5" ht="10.5">
      <c r="A196" s="47"/>
      <c r="B196" s="47"/>
      <c r="C196" s="48"/>
      <c r="D196" s="47"/>
      <c r="E196" s="47"/>
    </row>
    <row r="197" spans="1:5" ht="10.5">
      <c r="A197" s="47"/>
      <c r="B197" s="47"/>
      <c r="C197" s="49"/>
      <c r="D197" s="47"/>
      <c r="E197" s="47"/>
    </row>
    <row r="198" spans="1:5" ht="10.5">
      <c r="A198" s="47"/>
      <c r="B198" s="47"/>
      <c r="C198" s="49"/>
      <c r="D198" s="47"/>
      <c r="E198" s="47"/>
    </row>
    <row r="199" spans="1:5" ht="10.5">
      <c r="A199" s="47"/>
      <c r="B199" s="47"/>
      <c r="C199" s="49"/>
      <c r="D199" s="47"/>
      <c r="E199" s="47"/>
    </row>
    <row r="200" spans="1:5" ht="10.5">
      <c r="A200" s="47"/>
      <c r="B200" s="47"/>
      <c r="C200" s="49"/>
      <c r="D200" s="47"/>
      <c r="E200" s="47"/>
    </row>
    <row r="201" spans="1:5" ht="10.5">
      <c r="A201" s="47"/>
      <c r="B201" s="47"/>
      <c r="C201" s="49"/>
      <c r="D201" s="47"/>
      <c r="E201" s="47"/>
    </row>
    <row r="202" spans="1:5" ht="10.5">
      <c r="A202" s="47"/>
      <c r="B202" s="47"/>
      <c r="C202" s="48"/>
      <c r="D202" s="47"/>
      <c r="E202" s="47"/>
    </row>
    <row r="203" spans="1:5" ht="10.5">
      <c r="A203" s="47"/>
      <c r="B203" s="47"/>
      <c r="C203" s="48"/>
      <c r="D203" s="47"/>
      <c r="E203" s="47"/>
    </row>
    <row r="204" spans="1:5" ht="10.5">
      <c r="A204" s="47"/>
      <c r="B204" s="47"/>
      <c r="C204" s="48"/>
      <c r="D204" s="47"/>
      <c r="E204" s="47"/>
    </row>
    <row r="205" spans="1:5" ht="10.5">
      <c r="A205" s="47"/>
      <c r="B205" s="47"/>
      <c r="C205" s="48"/>
      <c r="D205" s="47"/>
      <c r="E205" s="47"/>
    </row>
    <row r="206" spans="1:5" ht="10.5">
      <c r="A206" s="47"/>
      <c r="B206" s="47"/>
      <c r="C206" s="48"/>
      <c r="D206" s="47"/>
      <c r="E206" s="47"/>
    </row>
    <row r="207" spans="1:5" ht="10.5">
      <c r="A207" s="47"/>
      <c r="B207" s="47"/>
      <c r="C207" s="48"/>
      <c r="D207" s="47"/>
      <c r="E207" s="47"/>
    </row>
    <row r="208" spans="1:5" ht="10.5">
      <c r="A208" s="47"/>
      <c r="B208" s="47"/>
      <c r="C208" s="48"/>
      <c r="D208" s="47"/>
      <c r="E208" s="47"/>
    </row>
    <row r="209" spans="1:5" ht="10.5">
      <c r="A209" s="47"/>
      <c r="B209" s="47"/>
      <c r="C209" s="48"/>
      <c r="D209" s="47"/>
      <c r="E209" s="47"/>
    </row>
    <row r="210" spans="1:5" ht="10.5">
      <c r="A210" s="47"/>
      <c r="B210" s="47"/>
      <c r="C210" s="48"/>
      <c r="D210" s="47"/>
      <c r="E210" s="47"/>
    </row>
    <row r="211" spans="1:5" ht="10.5">
      <c r="A211" s="47"/>
      <c r="B211" s="47"/>
      <c r="C211" s="47"/>
      <c r="D211" s="47"/>
      <c r="E211" s="47"/>
    </row>
    <row r="212" spans="1:5" ht="10.5">
      <c r="A212" s="47"/>
      <c r="B212" s="47"/>
      <c r="C212" s="50"/>
      <c r="D212" s="47"/>
      <c r="E212" s="47"/>
    </row>
    <row r="213" spans="1:5" ht="10.5">
      <c r="A213" s="47"/>
      <c r="B213" s="47"/>
      <c r="C213" s="48"/>
      <c r="D213" s="47"/>
      <c r="E213" s="47"/>
    </row>
    <row r="214" spans="1:5" ht="10.5">
      <c r="A214" s="47"/>
      <c r="B214" s="47"/>
      <c r="C214" s="48"/>
      <c r="D214" s="47"/>
      <c r="E214" s="47"/>
    </row>
    <row r="215" spans="1:5" ht="10.5">
      <c r="A215" s="47"/>
      <c r="B215" s="47"/>
      <c r="C215" s="48"/>
      <c r="D215" s="47"/>
      <c r="E215" s="47"/>
    </row>
    <row r="216" spans="1:5" ht="10.5">
      <c r="A216" s="47"/>
      <c r="B216" s="47"/>
      <c r="C216" s="48"/>
      <c r="D216" s="47"/>
      <c r="E216" s="47"/>
    </row>
    <row r="217" spans="1:5" ht="10.5">
      <c r="A217" s="47"/>
      <c r="B217" s="47"/>
      <c r="C217" s="49"/>
      <c r="D217" s="47"/>
      <c r="E217" s="47"/>
    </row>
    <row r="218" spans="1:5" ht="10.5">
      <c r="A218" s="47"/>
      <c r="B218" s="47"/>
      <c r="C218" s="49"/>
      <c r="D218" s="47"/>
      <c r="E218" s="47"/>
    </row>
    <row r="219" spans="1:5" ht="10.5">
      <c r="A219" s="47"/>
      <c r="B219" s="47"/>
      <c r="C219" s="48"/>
      <c r="D219" s="47"/>
      <c r="E219" s="47"/>
    </row>
    <row r="220" spans="1:5" ht="10.5">
      <c r="A220" s="47"/>
      <c r="B220" s="47"/>
      <c r="C220" s="48"/>
      <c r="D220" s="47"/>
      <c r="E220" s="47"/>
    </row>
    <row r="221" spans="1:5" ht="10.5">
      <c r="A221" s="47"/>
      <c r="B221" s="47"/>
      <c r="C221" s="50"/>
      <c r="D221" s="47"/>
      <c r="E221" s="47"/>
    </row>
    <row r="222" spans="1:5" ht="10.5">
      <c r="A222" s="47"/>
      <c r="B222" s="47"/>
      <c r="C222" s="50"/>
      <c r="D222" s="47"/>
      <c r="E222" s="47"/>
    </row>
    <row r="223" spans="1:5" ht="10.5">
      <c r="A223" s="47"/>
      <c r="B223" s="47"/>
      <c r="C223" s="48"/>
      <c r="D223" s="47"/>
      <c r="E223" s="47"/>
    </row>
    <row r="224" spans="1:5" ht="10.5">
      <c r="A224" s="47"/>
      <c r="B224" s="47"/>
      <c r="C224" s="48"/>
      <c r="D224" s="47"/>
      <c r="E224" s="47"/>
    </row>
    <row r="225" spans="1:5" ht="10.5">
      <c r="A225" s="47"/>
      <c r="B225" s="47"/>
      <c r="C225" s="48"/>
      <c r="D225" s="47"/>
      <c r="E225" s="47"/>
    </row>
    <row r="226" spans="1:5" ht="10.5">
      <c r="A226" s="47"/>
      <c r="B226" s="47"/>
      <c r="C226" s="48"/>
      <c r="D226" s="47"/>
      <c r="E226" s="47"/>
    </row>
    <row r="227" spans="1:5" ht="10.5">
      <c r="A227" s="47"/>
      <c r="B227" s="47"/>
      <c r="C227" s="48"/>
      <c r="D227" s="47"/>
      <c r="E227" s="47"/>
    </row>
    <row r="228" spans="1:5" ht="10.5">
      <c r="A228" s="47"/>
      <c r="B228" s="47"/>
      <c r="C228" s="48"/>
      <c r="D228" s="47"/>
      <c r="E228" s="47"/>
    </row>
    <row r="229" spans="1:5" ht="10.5">
      <c r="A229" s="47"/>
      <c r="B229" s="47"/>
      <c r="C229" s="48"/>
      <c r="D229" s="47"/>
      <c r="E229" s="47"/>
    </row>
    <row r="230" spans="1:5" ht="10.5">
      <c r="A230" s="47"/>
      <c r="B230" s="47"/>
      <c r="C230" s="48"/>
      <c r="D230" s="47"/>
      <c r="E230" s="47"/>
    </row>
    <row r="231" spans="1:5" ht="10.5">
      <c r="A231" s="47"/>
      <c r="B231" s="47"/>
      <c r="C231" s="48"/>
      <c r="D231" s="47"/>
      <c r="E231" s="47"/>
    </row>
    <row r="232" spans="1:5" ht="10.5">
      <c r="A232" s="47"/>
      <c r="B232" s="47"/>
      <c r="C232" s="48"/>
      <c r="D232" s="47"/>
      <c r="E232" s="47"/>
    </row>
    <row r="233" spans="1:5" ht="10.5">
      <c r="A233" s="47"/>
      <c r="B233" s="47"/>
      <c r="C233" s="48"/>
      <c r="D233" s="47"/>
      <c r="E233" s="47"/>
    </row>
    <row r="234" spans="1:5" ht="10.5">
      <c r="A234" s="47"/>
      <c r="B234" s="47"/>
      <c r="C234" s="48"/>
      <c r="D234" s="47"/>
      <c r="E234" s="47"/>
    </row>
    <row r="235" spans="1:5" ht="10.5">
      <c r="A235" s="47"/>
      <c r="B235" s="47"/>
      <c r="C235" s="48"/>
      <c r="D235" s="47"/>
      <c r="E235" s="47"/>
    </row>
    <row r="236" spans="1:5" ht="10.5">
      <c r="A236" s="47"/>
      <c r="B236" s="47"/>
      <c r="C236" s="48"/>
      <c r="D236" s="47"/>
      <c r="E236" s="47"/>
    </row>
    <row r="237" spans="1:5" ht="10.5">
      <c r="A237" s="47"/>
      <c r="B237" s="47"/>
      <c r="C237" s="48"/>
      <c r="D237" s="47"/>
      <c r="E237" s="47"/>
    </row>
    <row r="238" spans="1:5" ht="10.5">
      <c r="A238" s="47"/>
      <c r="B238" s="47"/>
      <c r="C238" s="48"/>
      <c r="D238" s="47"/>
      <c r="E238" s="47"/>
    </row>
    <row r="239" spans="1:5" ht="10.5">
      <c r="A239" s="47"/>
      <c r="B239" s="47"/>
      <c r="C239" s="48"/>
      <c r="D239" s="47"/>
      <c r="E239" s="47"/>
    </row>
    <row r="240" spans="1:5" ht="10.5">
      <c r="A240" s="47"/>
      <c r="B240" s="47"/>
      <c r="C240" s="50"/>
      <c r="D240" s="47"/>
      <c r="E240" s="47"/>
    </row>
    <row r="241" spans="1:5" ht="10.5">
      <c r="A241" s="47"/>
      <c r="B241" s="47"/>
      <c r="C241" s="50"/>
      <c r="D241" s="47"/>
      <c r="E241" s="47"/>
    </row>
    <row r="242" spans="1:5" ht="10.5">
      <c r="A242" s="47"/>
      <c r="B242" s="47"/>
      <c r="C242" s="48"/>
      <c r="D242" s="47"/>
      <c r="E242" s="47"/>
    </row>
    <row r="243" spans="1:5" ht="10.5">
      <c r="A243" s="47"/>
      <c r="B243" s="47"/>
      <c r="C243" s="48"/>
      <c r="D243" s="47"/>
      <c r="E243" s="47"/>
    </row>
    <row r="244" spans="1:5" ht="10.5">
      <c r="A244" s="47"/>
      <c r="B244" s="47"/>
      <c r="C244" s="48"/>
      <c r="D244" s="47"/>
      <c r="E244" s="47"/>
    </row>
    <row r="245" spans="1:5" ht="10.5">
      <c r="A245" s="47"/>
      <c r="B245" s="47"/>
      <c r="C245" s="48"/>
      <c r="D245" s="47"/>
      <c r="E245" s="47"/>
    </row>
    <row r="246" spans="1:5" ht="10.5">
      <c r="A246" s="47"/>
      <c r="B246" s="47"/>
      <c r="C246" s="48"/>
      <c r="D246" s="47"/>
      <c r="E246" s="47"/>
    </row>
    <row r="247" spans="1:5" ht="10.5">
      <c r="A247" s="47"/>
      <c r="B247" s="47"/>
      <c r="C247" s="48"/>
      <c r="D247" s="47"/>
      <c r="E247" s="47"/>
    </row>
    <row r="248" spans="1:5" ht="10.5">
      <c r="A248" s="47"/>
      <c r="B248" s="47"/>
      <c r="C248" s="48"/>
      <c r="D248" s="47"/>
      <c r="E248" s="47"/>
    </row>
    <row r="249" spans="1:5" ht="10.5">
      <c r="A249" s="47"/>
      <c r="B249" s="47"/>
      <c r="C249" s="48"/>
      <c r="D249" s="47"/>
      <c r="E249" s="47"/>
    </row>
    <row r="250" spans="1:5" ht="10.5">
      <c r="A250" s="47"/>
      <c r="B250" s="47"/>
      <c r="C250" s="48"/>
      <c r="D250" s="47"/>
      <c r="E250" s="47"/>
    </row>
    <row r="251" spans="1:5" ht="10.5">
      <c r="A251" s="47"/>
      <c r="B251" s="47"/>
      <c r="C251" s="48"/>
      <c r="D251" s="47"/>
      <c r="E251" s="47"/>
    </row>
    <row r="252" spans="1:5" ht="10.5">
      <c r="A252" s="47"/>
      <c r="B252" s="47"/>
      <c r="C252" s="50"/>
      <c r="D252" s="47"/>
      <c r="E252" s="47"/>
    </row>
    <row r="253" spans="1:5" ht="10.5">
      <c r="A253" s="47"/>
      <c r="B253" s="47"/>
      <c r="C253" s="50"/>
      <c r="D253" s="47"/>
      <c r="E253" s="47"/>
    </row>
    <row r="254" spans="1:5" ht="10.5">
      <c r="A254" s="47"/>
      <c r="B254" s="47"/>
      <c r="C254" s="50"/>
      <c r="D254" s="47"/>
      <c r="E254" s="47"/>
    </row>
    <row r="255" spans="1:5" ht="10.5">
      <c r="A255" s="47"/>
      <c r="B255" s="47"/>
      <c r="C255" s="48"/>
      <c r="D255" s="47"/>
      <c r="E255" s="47"/>
    </row>
    <row r="256" spans="1:5" ht="10.5">
      <c r="A256" s="47"/>
      <c r="B256" s="47"/>
      <c r="C256" s="48"/>
      <c r="D256" s="47"/>
      <c r="E256" s="47"/>
    </row>
    <row r="257" spans="1:5" ht="10.5">
      <c r="A257" s="47"/>
      <c r="B257" s="47"/>
      <c r="C257" s="48"/>
      <c r="D257" s="47"/>
      <c r="E257" s="47"/>
    </row>
    <row r="258" spans="1:5" ht="10.5">
      <c r="A258" s="47"/>
      <c r="B258" s="47"/>
      <c r="C258" s="48"/>
      <c r="D258" s="47"/>
      <c r="E258" s="47"/>
    </row>
    <row r="259" spans="1:5" ht="10.5">
      <c r="A259" s="47"/>
      <c r="B259" s="47"/>
      <c r="C259" s="48"/>
      <c r="D259" s="47"/>
      <c r="E259" s="47"/>
    </row>
    <row r="260" spans="1:5" ht="10.5">
      <c r="A260" s="47"/>
      <c r="B260" s="47"/>
      <c r="C260" s="48"/>
      <c r="D260" s="47"/>
      <c r="E260" s="47"/>
    </row>
    <row r="261" spans="1:5" ht="10.5">
      <c r="A261" s="47"/>
      <c r="B261" s="47"/>
      <c r="C261" s="48"/>
      <c r="D261" s="47"/>
      <c r="E261" s="47"/>
    </row>
    <row r="262" spans="1:5" ht="10.5">
      <c r="A262" s="47"/>
      <c r="B262" s="47"/>
      <c r="C262" s="48"/>
      <c r="D262" s="47"/>
      <c r="E262" s="47"/>
    </row>
    <row r="263" spans="1:5" ht="10.5">
      <c r="A263" s="47"/>
      <c r="B263" s="47"/>
      <c r="C263" s="48"/>
      <c r="D263" s="47"/>
      <c r="E263" s="47"/>
    </row>
    <row r="264" spans="1:5" ht="10.5">
      <c r="A264" s="47"/>
      <c r="B264" s="47"/>
      <c r="C264" s="48"/>
      <c r="D264" s="47"/>
      <c r="E264" s="47"/>
    </row>
    <row r="265" spans="1:5" ht="10.5">
      <c r="A265" s="47"/>
      <c r="B265" s="47"/>
      <c r="C265" s="48"/>
      <c r="D265" s="47"/>
      <c r="E265" s="47"/>
    </row>
    <row r="266" spans="1:5" ht="10.5">
      <c r="A266" s="47"/>
      <c r="B266" s="47"/>
      <c r="C266" s="48"/>
      <c r="D266" s="47"/>
      <c r="E266" s="47"/>
    </row>
    <row r="267" spans="1:5" ht="10.5">
      <c r="A267" s="47"/>
      <c r="B267" s="47"/>
      <c r="C267" s="48"/>
      <c r="D267" s="47"/>
      <c r="E267" s="47"/>
    </row>
    <row r="268" spans="1:5" ht="10.5">
      <c r="A268" s="47"/>
      <c r="B268" s="47"/>
      <c r="C268" s="48"/>
      <c r="D268" s="47"/>
      <c r="E268" s="47"/>
    </row>
    <row r="269" spans="1:5" ht="10.5">
      <c r="A269" s="47"/>
      <c r="B269" s="47"/>
      <c r="C269" s="48"/>
      <c r="D269" s="47"/>
      <c r="E269" s="47"/>
    </row>
    <row r="270" spans="1:5" ht="10.5">
      <c r="A270" s="47"/>
      <c r="B270" s="47"/>
      <c r="C270" s="48"/>
      <c r="D270" s="47"/>
      <c r="E270" s="47"/>
    </row>
    <row r="271" spans="1:5" ht="10.5">
      <c r="A271" s="47"/>
      <c r="B271" s="47"/>
      <c r="C271" s="48"/>
      <c r="D271" s="47"/>
      <c r="E271" s="47"/>
    </row>
    <row r="272" spans="1:5" ht="10.5">
      <c r="A272" s="47"/>
      <c r="B272" s="47"/>
      <c r="C272" s="48"/>
      <c r="D272" s="47"/>
      <c r="E272" s="47"/>
    </row>
    <row r="273" spans="1:5" ht="10.5">
      <c r="A273" s="47"/>
      <c r="B273" s="47"/>
      <c r="C273" s="48"/>
      <c r="D273" s="47"/>
      <c r="E273" s="47"/>
    </row>
    <row r="274" spans="1:5" ht="10.5">
      <c r="A274" s="47"/>
      <c r="B274" s="47"/>
      <c r="C274" s="47"/>
      <c r="D274" s="47"/>
      <c r="E274" s="47"/>
    </row>
    <row r="275" spans="1:5" ht="10.5">
      <c r="A275" s="47"/>
      <c r="B275" s="47"/>
      <c r="C275" s="47"/>
      <c r="D275" s="47"/>
      <c r="E275" s="47"/>
    </row>
    <row r="276" spans="1:5" ht="10.5">
      <c r="A276" s="47"/>
      <c r="B276" s="47"/>
      <c r="C276" s="47"/>
      <c r="D276" s="47"/>
      <c r="E276" s="47"/>
    </row>
    <row r="277" spans="1:5" ht="10.5">
      <c r="A277" s="47"/>
      <c r="B277" s="47"/>
      <c r="C277" s="47"/>
      <c r="D277" s="47"/>
      <c r="E277" s="47"/>
    </row>
    <row r="278" spans="1:5" ht="10.5">
      <c r="A278" s="47"/>
      <c r="B278" s="47"/>
      <c r="C278" s="47"/>
      <c r="D278" s="47"/>
      <c r="E278" s="47"/>
    </row>
  </sheetData>
  <sheetProtection/>
  <mergeCells count="2">
    <mergeCell ref="B1:D1"/>
    <mergeCell ref="B2:C2"/>
  </mergeCells>
  <hyperlinks>
    <hyperlink ref="B2:C2" location="'1-дети'!A1" display="Перейти к заполнению формы "/>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rowBreaks count="2" manualBreakCount="2">
    <brk id="47" min="2" max="2" man="1"/>
    <brk id="167"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2017-09-06T08:45:23Z</cp:lastPrinted>
  <dcterms:created xsi:type="dcterms:W3CDTF">2003-10-18T11:05:50Z</dcterms:created>
  <dcterms:modified xsi:type="dcterms:W3CDTF">2021-03-17T10:07:08Z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