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120" windowHeight="9150" tabRatio="945" activeTab="0"/>
  </bookViews>
  <sheets>
    <sheet name="4-сэз" sheetId="1" r:id="rId1"/>
    <sheet name="Указания" sheetId="2" r:id="rId2"/>
  </sheets>
  <definedNames>
    <definedName name="_ftnref1" localSheetId="1">'Указания'!$C$46</definedName>
    <definedName name="CA0_УКА__1_ГЛ_1_1_П_1_1" localSheetId="1">'Указания'!$C$15</definedName>
    <definedName name="CA0_УКА__1_ГЛ_1_1_П_2_2" localSheetId="1">'Указания'!#REF!</definedName>
    <definedName name="CA0_УКА__1_ГЛ_1_1_П_3_3" localSheetId="1">'Указания'!#REF!</definedName>
    <definedName name="CA0_УКА__1_ГЛ_1_1_П_4_4" localSheetId="1">'Указания'!#REF!</definedName>
    <definedName name="CA0_УКА__1_ГЛ_2_2" localSheetId="1">'Указания'!$C$162</definedName>
    <definedName name="CA0_УКА__1_ГЛ_2_2_П_10_10" localSheetId="1">'Указания'!#REF!</definedName>
    <definedName name="CA0_УКА__1_ГЛ_2_2_П_11_11" localSheetId="1">'Указания'!#REF!</definedName>
    <definedName name="CA0_УКА__1_ГЛ_2_2_П_12_12" localSheetId="1">'Указания'!#REF!</definedName>
    <definedName name="CA0_УКА__1_ГЛ_2_2_П_13_13" localSheetId="1">'Указания'!#REF!</definedName>
    <definedName name="CA0_УКА__1_ГЛ_2_2_П_14_14" localSheetId="1">'Указания'!#REF!</definedName>
    <definedName name="CA0_УКА__1_ГЛ_2_2_П_5_5" localSheetId="1">'Указания'!#REF!</definedName>
    <definedName name="CA0_УКА__1_ГЛ_2_2_П_6_6" localSheetId="1">'Указания'!#REF!</definedName>
    <definedName name="CA0_УКА__1_ГЛ_2_2_П_7_7" localSheetId="1">'Указания'!#REF!</definedName>
    <definedName name="CA0_УКА__1_ГЛ_2_2_П_8_8" localSheetId="1">'Указания'!#REF!</definedName>
    <definedName name="CA0_УКА__1_ГЛ_2_2_П_9_9" localSheetId="1">'Указания'!#REF!</definedName>
    <definedName name="CA0_УКА__1_ГЛ_3_3" localSheetId="1">'Указания'!#REF!</definedName>
    <definedName name="CA0_УКА__1_ГЛ_3_3_П_15_15" localSheetId="1">'Указания'!#REF!</definedName>
    <definedName name="CA0_УКА__1_ГЛ_3_3_П_16_16" localSheetId="1">'Указания'!#REF!</definedName>
    <definedName name="CA0_УКА__1_ГЛ_3_3_П_17_17" localSheetId="1">'Указания'!#REF!</definedName>
    <definedName name="CA0_УКА__1_ГЛ_3_3_П_18_18" localSheetId="1">'Указания'!#REF!</definedName>
    <definedName name="CA0_УКА__1_ГЛ_3_3_П_19_19" localSheetId="1">'Указания'!#REF!</definedName>
    <definedName name="_xlnm.Print_Area" localSheetId="0">'4-сэз'!$C$4:$AL$147</definedName>
    <definedName name="_xlnm.Print_Area" localSheetId="1">'Указания'!$C$4:$C$199</definedName>
  </definedNames>
  <calcPr fullCalcOnLoad="1"/>
</workbook>
</file>

<file path=xl/comments1.xml><?xml version="1.0" encoding="utf-8"?>
<comments xmlns="http://schemas.openxmlformats.org/spreadsheetml/2006/main">
  <authors>
    <author>shimanovich</author>
    <author>Пользователь</author>
  </authors>
  <commentList>
    <comment ref="X64" authorId="0">
      <text>
        <r>
          <rPr>
            <b/>
            <sz val="8"/>
            <rFont val="Tahoma"/>
            <family val="2"/>
          </rPr>
          <t>По строке 01</t>
        </r>
        <r>
          <rPr>
            <sz val="8"/>
            <rFont val="Tahoma"/>
            <family val="2"/>
          </rPr>
          <t xml:space="preserve">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соответствии с пунктом 10 Указаний по заполнению в формах государственных статистических наблюдений статистических показателей по труду, утвержденных постановлением Министерства статистики и анализа Республики Беларусь от 29 июля 2008 г. № 92 (Национальный реестр правовых актов Республики Беларусь, 2008 г., № 222, 8/19374) (далее – Указания по труду). В среднесписочную численность не включаются работники, находящиеся в отпусках по беременности и родам, в связи с усыновлением (удочерением) ребенка в возрасте до трех месяцев, по уходу за ребенком до достижения им возраста трех лет; работники, не явившиеся на работу вследствие временной нетрудоспособности или ухода за больными, неявки которых оформлены листками нетрудоспособности или справками о временной нетрудоспособности, за все календарные дни болезни; работники, находящиеся в отпусках без сохранения заработной платы, кроме находящихся в отпусках, предоставляемых по инициативе нанимателя, и другие (подпункт 10.1 пункта 10 Указаний по труду).
Лица, принятые на работу на условиях работы с неполным рабочим временем в соответствии с трудовым договором (контрактом) или переведенные по письменному заявлению работника на условия работы с неполным рабочим временем (неполным рабочим днем или неполной рабочей неделей), при определении среднесписочной численности работников учитываются пропорционально отработанному времени согласно подпункту 10.4 пункта 10 Указаний по труду.
Лица, переведенные на работу в режиме неполного рабочего времени по инициативе нанимателя, в среднесписочной численности работников учитываются как целые единицы согласно подпункту 10.5 пункта 10 Указаний по труду.</t>
        </r>
      </text>
    </comment>
    <comment ref="X65" authorId="0">
      <text>
        <r>
          <rPr>
            <b/>
            <sz val="8"/>
            <rFont val="Tahoma"/>
            <family val="2"/>
          </rPr>
          <t>По строке 02</t>
        </r>
        <r>
          <rPr>
            <sz val="8"/>
            <rFont val="Tahoma"/>
            <family val="2"/>
          </rPr>
          <t xml:space="preserve"> отражается фонд заработной платы работников списочного состава (без фонда заработной платы внешних совместителей и лиц несписочного состава, включая граждан, выполнявших работу по гражданско-правовым договорам). В фонд заработной платы включаются следующие выплаты: заработная плата за выполненную работу и отработанное время, выплаты стимулирующего и компенсирующего характера, оплата за неотработанное время, другие выплаты, включаемые в состав фонда заработной платы, согласно пунктам 58–66 (кроме подпунктов 62.22 и 62.23 пункта 62) Указаний по труду.</t>
        </r>
      </text>
    </comment>
    <comment ref="X66" authorId="0">
      <text>
        <r>
          <rPr>
            <b/>
            <sz val="8"/>
            <rFont val="Tahoma"/>
            <family val="2"/>
          </rPr>
          <t xml:space="preserve">По строке 03 </t>
        </r>
        <r>
          <rPr>
            <sz val="8"/>
            <rFont val="Tahoma"/>
            <family val="2"/>
          </rPr>
          <t>отражается объем производства промышленной продукции (работ, услуг) (далее – объем промышленного производства), который представляет собой совокупность произведенной готовой продукции, выполненных работ, оказанных услуг силами собственного персонала юридического лица, классифицируемых по общегосударственному классификатору Республики Беларусь ОКРБ 005-2011 «Виды экономической деятельности», утвержденному постановлением Государственного комитета по стандартизации Республики Беларусь от 5 декабря 2011 г. № 85 «Об утверждении, введении в действие общегосударственного классификатора Республики Беларусь» (Национальный реестр правовых актов Республики Беларусь, 2012 г., № 43, 8/24941) (далее – ОКРБ 005-2011), в горнодобывающей промышленности; обрабатывающей промышленности; снабжении электроэнергией, газом, паром, горячей водой и кондиционированным воздухом; водоснабжении; сборе, обработке и удалении отходов, деятельности по ликвидации загрязнений (разделы 05-39 ОКРБ 005-2011). ОКРБ 005-2011 размещен на официальном сайте Национального статистического комитета Республики Беларусь в глобальной компьютерной сети Интернет http://www.belstat.gov.by в рубрике «Классификаторы».</t>
        </r>
      </text>
    </comment>
    <comment ref="X67" authorId="0">
      <text>
        <r>
          <rPr>
            <b/>
            <sz val="8"/>
            <rFont val="Tahoma"/>
            <family val="2"/>
          </rPr>
          <t xml:space="preserve">По строке 05 </t>
        </r>
        <r>
          <rPr>
            <sz val="8"/>
            <rFont val="Tahoma"/>
            <family val="2"/>
          </rPr>
          <t>отражается объем отгруженной продукции (работ, услуг), который представляет собой стоимость промышленной продукции собственного производства, выполненных работ и оказанных услуг промышленного характера, фактически отгруженных (переданных) в отчетном периоде потребителям (включая продукцию, сданную по акту заказчику на месте), независимо от того, поступили деньги на счет организации-изготовителя или нет.</t>
        </r>
      </text>
    </comment>
    <comment ref="X70" authorId="0">
      <text>
        <r>
          <rPr>
            <sz val="8"/>
            <rFont val="Tahoma"/>
            <family val="2"/>
          </rPr>
          <t xml:space="preserve">При заполнении строк </t>
        </r>
        <r>
          <rPr>
            <b/>
            <sz val="8"/>
            <rFont val="Tahoma"/>
            <family val="2"/>
          </rPr>
          <t>08–11, 110, 12, 18, 181, 19, 20 и 200</t>
        </r>
        <r>
          <rPr>
            <sz val="8"/>
            <rFont val="Tahoma"/>
            <family val="2"/>
          </rPr>
          <t xml:space="preserve"> следует руководствоваться Указаниями по заполнению в формах государственных статистических наблюдений статистических показателей по инвестициям в основной капитал и строительству, утвержденными постановлением Национального статистического комитета Республики Беларусь от 18 февраля 2009 г. № 15 (Национальный реестр правовых актов Республики Беларусь, 2009 г., № 70, 7/933).
</t>
        </r>
        <r>
          <rPr>
            <b/>
            <sz val="8"/>
            <rFont val="Tahoma"/>
            <family val="2"/>
          </rPr>
          <t>По строке 08</t>
        </r>
        <r>
          <rPr>
            <sz val="8"/>
            <rFont val="Tahoma"/>
            <family val="2"/>
          </rPr>
          <t xml:space="preserve"> отражаются данные об инвестициях в основной капитал в соответствии с направлением воспроизводства основных средств, а именно: затраты на возведение, реконструкцию, модернизацию, реставрацию объектов, которые приводят к увеличению первоначальной стоимости объекта; приобретение машин, оборудования (включая затраты на реконструкцию и модернизацию), транспортных средств, инструмента и инвентаря (включаемых в сметы на строительство), а также инструмента и инвентаря, принятых к бухгалтерскому учету в качестве основных средств; затраты на посадку и выращивание многолетних насаждений; затраты по формированию основного стада (выращивание молодняка животных и рабочего скота, переводимого в основное стадо, стоимость приобретенных и поступивших безвозмездно животных основного стада и рабочего скота, включая расходы по доставке).
Данные об инвестициях в основной капитал отражаются за счет всех источников финансирования, включая средства республиканского и местных бюджетов на возмездной и безвозмездной основе, кредиты, техническую и гуманитарную помощь. Данные об использовании инвестиций в основной капитал отражаются с учетом сумм курсовых разниц и уплаченных банку процентов по кредитам (займам), начисленных на освоенный в отчетном периоде объем инвестиций в основной капитал и учтенных в составе инвестиций в основной капитал до ввода (передачи) основных средств в эксплуатацию.
Данные об использовании инвестиций в основной капитал отражаются в размере фактически использованного объема независимо от момента оплаты без учета авансовых платежей, налога на добавленную стоимость, если иное не предусмотрено законодательством Республики Беларусь, сумм курсовых разниц и уплаченных банку процентов по кредитам (займам) после ввода (передачи) основных средств в эксплуатацию.
Затраты на приобретение зданий, сооружений, стоимость всех видов машин и оборудования, транспортных средств, инструмента и инвентаря, приобретенных с целью продажи или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не включаются в объем инвестиций в основной капитал.</t>
        </r>
      </text>
    </comment>
    <comment ref="X71" authorId="0">
      <text>
        <r>
          <rPr>
            <b/>
            <sz val="8"/>
            <rFont val="Tahoma"/>
            <family val="2"/>
          </rPr>
          <t>По строке 09</t>
        </r>
        <r>
          <rPr>
            <sz val="8"/>
            <rFont val="Tahoma"/>
            <family val="2"/>
          </rPr>
          <t xml:space="preserve"> отражается стоимость строительно-монтажных работ, выполненных подрядным и хозяйственным способами по вводным объектам и объектам, строительство которых будет продолжаться в последующие годы; стоимость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в том числе электрических, водопроводных систем, систем водо-, газоснабжения, канализации, систем отопления, вентиляции воздуха, лифтов, тепловой, звуковой и вибрационной изоляции и тому подобных. По строке 09 отражается также стоимость работ по монтажу и установке в зданиях и на других строительных объектах систем пожарной и охранной сигнализации, систем кондиционирования воздуха, а также другого оборудования, составляющего неотъемлемую часть зданий и сооружений.</t>
        </r>
      </text>
    </comment>
    <comment ref="X72" authorId="0">
      <text>
        <r>
          <rPr>
            <b/>
            <sz val="8"/>
            <rFont val="Tahoma"/>
            <family val="2"/>
          </rPr>
          <t xml:space="preserve">По строке 10 </t>
        </r>
        <r>
          <rPr>
            <sz val="8"/>
            <rFont val="Tahoma"/>
            <family val="2"/>
          </rPr>
          <t>отражается стоимость всех видов машин и оборудования, транспортных средств отечественного и импортного производства, включаемых и не включаемых в сметы на строительство, требующих и не требующих монтажа, включая машины и оборудование, поступившие безвозмездно (в качестве гуманитарной, технической помощи и по товарообменным (бартерным) операциям), нестандартизированного оборудования, инструмента и инвентаря, включаемых в сметы на строительство, а также инструмента и инвентаря, принятых к бухгалтерскому учету в качестве основных средств. По строке 10 отражаются также затраты по специализированному монтажу, установке (включая пусконаладочные работы) промышленных машин и оборудования (технологического, энергетического, подъемно-транспортного, насосно-компрессорного и другого оборудования, за исключением обеспечивающего функционирование зданий и инженерных сооружений), отражаемые по строке 110.
Данные о безвозмездно поступивших машинах, оборудовании, транспортных средствах, инструменте и инвентаре, о технической и гуманитарной помощи отражаются в данных об инвестициях по первоначальной стоимости, включая фактические затраты по доставке, установке, монтажу и иные затраты, непосредственно связанные с безвозмездным получением объектов основных средств и доведением их до состояния, пригодного к использованию.
Стоимость всех видов машин и оборудования, транспортных средств, инструмента и инвентаря,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по строке 10 не отражается.</t>
        </r>
      </text>
    </comment>
    <comment ref="X73" authorId="0">
      <text>
        <r>
          <rPr>
            <sz val="8"/>
            <rFont val="Tahoma"/>
            <family val="2"/>
          </rPr>
          <t xml:space="preserve">Из общей стоимости всех видов машин и оборудования, транспортных средств, инструмента и инвентаря </t>
        </r>
        <r>
          <rPr>
            <b/>
            <sz val="8"/>
            <rFont val="Tahoma"/>
            <family val="2"/>
          </rPr>
          <t>по строке 11</t>
        </r>
        <r>
          <rPr>
            <sz val="8"/>
            <rFont val="Tahoma"/>
            <family val="2"/>
          </rPr>
          <t xml:space="preserve"> выделяется стоимость объектов основных средств, произведенных в других странах, независимо от импортера – иностранная организация или белорусский поставщик. В случае приобретения импортных объектов основных средств у белорусских поставщиков </t>
        </r>
        <r>
          <rPr>
            <b/>
            <sz val="8"/>
            <rFont val="Tahoma"/>
            <family val="2"/>
          </rPr>
          <t>по строке 11</t>
        </r>
        <r>
          <rPr>
            <sz val="8"/>
            <rFont val="Tahoma"/>
            <family val="2"/>
          </rPr>
          <t xml:space="preserve"> отражается стоимость только тех объектов, которые ранее не числились в основных средствах других организаций Республики Беларусь.
Основные средства (автомобили, компьютеры и так далее), собранные из произведенных за рубежом деталей, к импортным объектам не относятся. Стоимость выполненных работ по монтажу оборудования, оформленных в установленном порядке, </t>
        </r>
        <r>
          <rPr>
            <b/>
            <sz val="8"/>
            <rFont val="Tahoma"/>
            <family val="2"/>
          </rPr>
          <t>по строке 11</t>
        </r>
        <r>
          <rPr>
            <sz val="8"/>
            <rFont val="Tahoma"/>
            <family val="2"/>
          </rPr>
          <t xml:space="preserve"> не отражается.</t>
        </r>
      </text>
    </comment>
    <comment ref="X75" authorId="0">
      <text>
        <r>
          <rPr>
            <b/>
            <sz val="8"/>
            <rFont val="Tahoma"/>
            <family val="2"/>
          </rPr>
          <t xml:space="preserve">По строке 12 </t>
        </r>
        <r>
          <rPr>
            <sz val="8"/>
            <rFont val="Tahoma"/>
            <family val="2"/>
          </rPr>
          <t>отражаются затраты на проектные и изыскательские работы (включая работы для строительства будущих лет), подготовку территории строительства, управление строительством, оплату услуг органов авторского и технического надзора, государственного строительного надзора и другие прочие работы и косвенные затраты.</t>
        </r>
      </text>
    </comment>
    <comment ref="X76" authorId="0">
      <text>
        <r>
          <rPr>
            <b/>
            <sz val="8"/>
            <rFont val="Tahoma"/>
            <family val="2"/>
          </rPr>
          <t xml:space="preserve">По строке 13 </t>
        </r>
        <r>
          <rPr>
            <sz val="8"/>
            <rFont val="Tahoma"/>
            <family val="2"/>
          </rPr>
          <t>отражаются затраты, связанные с приобретением недвижимого имущества (зданий, сооружений, земельных участков и иного).</t>
        </r>
      </text>
    </comment>
    <comment ref="X77" authorId="0">
      <text>
        <r>
          <rPr>
            <b/>
            <sz val="8"/>
            <rFont val="Tahoma"/>
            <family val="2"/>
          </rPr>
          <t xml:space="preserve">По строке 14 </t>
        </r>
        <r>
          <rPr>
            <sz val="8"/>
            <rFont val="Tahoma"/>
            <family val="2"/>
          </rPr>
          <t>отражаются затраты на приобретение прочих основных средств, числившихся ранее в составе основных средств других организаций Республики Беларусь, бывших в употреблении у физических лиц (кроме поступивших по импорту основных средств), а также объектов незавершенного строительства. Указанные затраты отражаются без налога на добавленную стоимость. По данной строке также отражаются взносы в уставный фонд организации, осуществленные в виде основных средств, бывших в употреблении у другого юридического лица Республики Беларусь.</t>
        </r>
      </text>
    </comment>
    <comment ref="X78" authorId="0">
      <text>
        <r>
          <rPr>
            <b/>
            <sz val="8"/>
            <rFont val="Tahoma"/>
            <family val="2"/>
          </rPr>
          <t>По строке 15</t>
        </r>
        <r>
          <rPr>
            <sz val="8"/>
            <rFont val="Tahoma"/>
            <family val="2"/>
          </rPr>
          <t xml:space="preserve"> отражаются фактические затраты на приобретение и создание нематериальных активов (дебетовый оборот по счету бухгалтерского учета 04 «Нематериальные активы»).</t>
        </r>
      </text>
    </comment>
    <comment ref="X79" authorId="0">
      <text>
        <r>
          <rPr>
            <b/>
            <sz val="8"/>
            <rFont val="Tahoma"/>
            <family val="2"/>
          </rPr>
          <t>По строке 16</t>
        </r>
        <r>
          <rPr>
            <sz val="8"/>
            <rFont val="Tahoma"/>
            <family val="2"/>
          </rPr>
          <t xml:space="preserve"> отражаются долгосрочные финансовые вложения (дебетовый оборот по счету бухгалтерского учета 06 «Долгосрочные финансовые вложения»).</t>
        </r>
      </text>
    </comment>
    <comment ref="X80" authorId="0">
      <text>
        <r>
          <rPr>
            <b/>
            <sz val="8"/>
            <rFont val="Tahoma"/>
            <family val="2"/>
          </rPr>
          <t>По строке 17</t>
        </r>
        <r>
          <rPr>
            <sz val="8"/>
            <rFont val="Tahoma"/>
            <family val="2"/>
          </rPr>
          <t xml:space="preserve">  отражаются расходы инвестиционного характера, которые включаются в раздел I «Долгосрочные активы» бухгалтерского баланса по форме согласно приложению 1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 декабря 2016 г. № 104 (Национальный правовой Интернет-портал Республики Беларусь, 31.12.2016, 8/31602), но не отражаются </t>
        </r>
        <r>
          <rPr>
            <b/>
            <sz val="8"/>
            <rFont val="Tahoma"/>
            <family val="2"/>
          </rPr>
          <t>по строкам 08–11, 110, 12–16.</t>
        </r>
        <r>
          <rPr>
            <sz val="8"/>
            <rFont val="Tahoma"/>
            <family val="2"/>
          </rPr>
          <t xml:space="preserve">
Расходы на приобретение комплектующих, инструмента и приспособлений, на сертификацию продукции </t>
        </r>
        <r>
          <rPr>
            <b/>
            <sz val="8"/>
            <rFont val="Tahoma"/>
            <family val="2"/>
          </rPr>
          <t>по строке 17</t>
        </r>
        <r>
          <rPr>
            <sz val="8"/>
            <rFont val="Tahoma"/>
            <family val="2"/>
          </rPr>
          <t xml:space="preserve"> не отражаются.</t>
        </r>
      </text>
    </comment>
    <comment ref="X81" authorId="0">
      <text>
        <r>
          <rPr>
            <b/>
            <sz val="8"/>
            <rFont val="Tahoma"/>
            <family val="2"/>
          </rPr>
          <t>По строке 18</t>
        </r>
        <r>
          <rPr>
            <sz val="8"/>
            <rFont val="Tahoma"/>
            <family val="2"/>
          </rPr>
          <t xml:space="preserve"> отражаются данные об использовании иностранных инвестиций в основной капитал (без кредитов (займов) иностранных банков).
К иностранным инвестициям (без кредитов (займов) иностранных банков) относятся:
средства, полученные юридическим лицом из-за рубежа непосредственно от иностранного инвестора и использованные на реализацию инвестиционных проектов, включая поступившие в качестве иностранной безвозмездной помощи от нерезидентов Республики Беларусь;
взносы в уставный фонд юридического лица, осуществляемые иностранным инвестором в виде машин, оборудования, транспортных средств;
машины, оборудование, транспортные средства, полученные по договорам лизинга из-за рубежа на условиях выкупа предмета лизинга;
машины, оборудование, транспортные средства, приобретенные за счет средств, поступивших от иностранного инвестора в уставный фонд;
нераспределенная часть чистой прибыли иностранного инвестора, реинвестированная в объекты инвестиционной деятельности (на приобретение, воспроизводство и создание новых основных средств).</t>
        </r>
      </text>
    </comment>
    <comment ref="X83" authorId="0">
      <text>
        <r>
          <rPr>
            <b/>
            <sz val="8"/>
            <rFont val="Tahoma"/>
            <family val="2"/>
          </rPr>
          <t>По строке 181</t>
        </r>
        <r>
          <rPr>
            <sz val="8"/>
            <rFont val="Tahoma"/>
            <family val="2"/>
          </rPr>
          <t xml:space="preserve"> отражаются данные об использовании инвестиций в основной капитал за счет кредитов (займов), выдаваемых банками Республики Беларусь и иностранными банками.</t>
        </r>
      </text>
    </comment>
    <comment ref="X91" authorId="0">
      <text>
        <r>
          <rPr>
            <b/>
            <sz val="8"/>
            <rFont val="Tahoma"/>
            <family val="2"/>
          </rPr>
          <t>По строке 24</t>
        </r>
        <r>
          <rPr>
            <sz val="8"/>
            <rFont val="Tahoma"/>
            <family val="2"/>
          </rPr>
          <t xml:space="preserve"> отражаются данные о привлеченных средствах нерезидентов Республики Беларусь, включая данные об иностранных кредитах (займах) и заемных средствах.</t>
        </r>
      </text>
    </comment>
    <comment ref="X94" authorId="0">
      <text>
        <r>
          <rPr>
            <b/>
            <sz val="8"/>
            <rFont val="Tahoma"/>
            <family val="2"/>
          </rPr>
          <t xml:space="preserve">По строке 25 </t>
        </r>
        <r>
          <rPr>
            <sz val="8"/>
            <rFont val="Tahoma"/>
            <family val="2"/>
          </rPr>
          <t xml:space="preserve">отражается численность работников, принятых на дополнительно введенные рабочие места (рабочих и служащих) в результате реконструкции, расширения производства, увеличения сменности.
</t>
        </r>
        <r>
          <rPr>
            <b/>
            <sz val="8"/>
            <rFont val="Tahoma"/>
            <family val="2"/>
          </rPr>
          <t>Не отражаются по строке 25</t>
        </r>
        <r>
          <rPr>
            <sz val="8"/>
            <rFont val="Tahoma"/>
            <family val="2"/>
          </rPr>
          <t xml:space="preserve"> в числе принятых на дополнительно введенные рабочие места данные о работниках:
переведенных на эти места из других подразделений организации;
принятых на сезонные рабочие места, которые существовали и в прошлом сезоне, или на работы, выполняемые ежегодно в какой-либо определенный период в силу экономических или иных причин;
принятых на рабочие места, если соответствующие штатные единицы были исключены из штатного расписания и введены снова в течение двух лет;
принятых на вакантные рабочие места после увольнения (перевода, перемещения) работников, ранее принятых на эти дополнительно введенные рабочие места;
принятых на работу на срок до двух месяцев (временные работники);
принятых (переведенных) в связи с реорганизацией юридического лица, а также принятых (переведенных) при передаче оборудования, помещений и тому подобного от одной организации в другую.</t>
        </r>
      </text>
    </comment>
    <comment ref="X106" authorId="0">
      <text>
        <r>
          <rPr>
            <b/>
            <sz val="8"/>
            <rFont val="Tahoma"/>
            <family val="2"/>
          </rPr>
          <t>По строке 26</t>
        </r>
        <r>
          <rPr>
            <sz val="8"/>
            <rFont val="Tahoma"/>
            <family val="2"/>
          </rPr>
          <t xml:space="preserve"> отражаются данные кредита субсчета бухгалтерского учета 90-1 «Выручка от реализации продукции, товаров, работ, услуг».</t>
        </r>
      </text>
    </comment>
    <comment ref="X110" authorId="0">
      <text>
        <r>
          <rPr>
            <b/>
            <sz val="8"/>
            <rFont val="Tahoma"/>
            <family val="2"/>
          </rPr>
          <t>По строкам 29–32 и 34</t>
        </r>
        <r>
          <rPr>
            <sz val="8"/>
            <rFont val="Tahoma"/>
            <family val="2"/>
          </rPr>
          <t xml:space="preserve"> отражается выручка от реализации продукции собственного производства. Принадлежность к продукции собственного производства определяется в соответствии с Положением об отнесении продукции (работ, услуг) к продукции (работам, услугам) собственного производства, утвержденным постановлением Совета Министров Республики Беларусь от 17 декабря 2001 г. № 1817 (Национальный реестр правовых актов Республики Беларусь, 2002 г., № 1, 5/9613; 2011 г., № 88, 5/34241).
</t>
        </r>
        <r>
          <rPr>
            <b/>
            <sz val="8"/>
            <rFont val="Tahoma"/>
            <family val="2"/>
          </rPr>
          <t>По строке 31</t>
        </r>
        <r>
          <rPr>
            <sz val="8"/>
            <rFont val="Tahoma"/>
            <family val="2"/>
          </rPr>
          <t xml:space="preserve"> отражается выручка от реализации продукции, работ, услуг собственного производства, на которую распространяются особенности налогообложения в свободных (особых) экономических зонах в соответствии с Налоговым кодексом Республики Беларусь.</t>
        </r>
      </text>
    </comment>
    <comment ref="X116" authorId="0">
      <text>
        <r>
          <rPr>
            <b/>
            <sz val="8"/>
            <rFont val="Tahoma"/>
            <family val="2"/>
          </rPr>
          <t>По строке 35</t>
        </r>
        <r>
          <rPr>
            <sz val="8"/>
            <rFont val="Tahoma"/>
            <family val="2"/>
          </rPr>
          <t xml:space="preserve"> отражается сумма данных дебета субсчетов бухгалтерского учета 90-4 «Себестоимость реализованной продукции, товаров, работ, услуг», 90-5 «Управленческие расходы», 90-6 «Расходы на реализацию».</t>
        </r>
      </text>
    </comment>
    <comment ref="X117" authorId="0">
      <text>
        <r>
          <rPr>
            <b/>
            <sz val="8"/>
            <rFont val="Tahoma"/>
            <family val="2"/>
          </rPr>
          <t xml:space="preserve">Данные строки 36 </t>
        </r>
        <r>
          <rPr>
            <sz val="8"/>
            <rFont val="Tahoma"/>
            <family val="2"/>
          </rPr>
          <t>отражается прибыль (убыток) от реализации продукции, товаров, работ, услуг, рассчитываемая как разность данных по строкам 26 и 35, за минусом данных дебета субсчетов бухгалтерского учета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t>
        </r>
      </text>
    </comment>
    <comment ref="X118" authorId="0">
      <text>
        <r>
          <rPr>
            <sz val="8"/>
            <rFont val="Tahoma"/>
            <family val="2"/>
          </rPr>
          <t xml:space="preserve">Данные </t>
        </r>
        <r>
          <rPr>
            <b/>
            <sz val="8"/>
            <rFont val="Tahoma"/>
            <family val="2"/>
          </rPr>
          <t>по строке 37</t>
        </r>
        <r>
          <rPr>
            <sz val="8"/>
            <rFont val="Tahoma"/>
            <family val="2"/>
          </rPr>
          <t xml:space="preserve"> отражается величина конечного финансового результата деятельности организации – чистая прибыль (чистый убыток), подлежащая реформации (перенесению на счет бухгалтерского учета 84 «Нераспределенная прибыль (непокрытый убыток)») и покрытию или распределению в соответствии с законодательством Республики Беларусь или учетной политикой организации.</t>
        </r>
      </text>
    </comment>
    <comment ref="X119" authorId="0">
      <text>
        <r>
          <rPr>
            <b/>
            <sz val="8"/>
            <rFont val="Tahoma"/>
            <family val="2"/>
          </rPr>
          <t>По строке 38</t>
        </r>
        <r>
          <rPr>
            <sz val="8"/>
            <rFont val="Tahoma"/>
            <family val="2"/>
          </rPr>
          <t xml:space="preserve"> отражается сумма дебетового остатка по счету бухгалтерского учета 43 «Готовая продукция».</t>
        </r>
      </text>
    </comment>
    <comment ref="X120" authorId="0">
      <text>
        <r>
          <rPr>
            <b/>
            <sz val="8"/>
            <rFont val="Tahoma"/>
            <family val="2"/>
          </rPr>
          <t xml:space="preserve">По строке 39 </t>
        </r>
        <r>
          <rPr>
            <sz val="8"/>
            <rFont val="Tahoma"/>
            <family val="2"/>
          </rPr>
          <t>отражаются суммы всех налогов, сборов и платежей, перечисленных в бюджет и внебюджетные фонды со счета плательщика-резидента СЭЗ, резидента индустриального парка, совместной компании, уплаченных другой организацией – покупателем продукции, товаров, работ, услуг или взысканных налоговыми органами с организации-дебитора. Суммы таможенных сборов и таможенных пошлин также подлежат отражению по строке 39. Возврат излишне уплаченной суммы налога из суммы уплаченных налогов исключается.</t>
        </r>
      </text>
    </comment>
    <comment ref="X88" authorId="0">
      <text>
        <r>
          <rPr>
            <b/>
            <sz val="8"/>
            <rFont val="Tahoma"/>
            <family val="2"/>
          </rPr>
          <t>По строке 22</t>
        </r>
        <r>
          <rPr>
            <sz val="8"/>
            <rFont val="Tahoma"/>
            <family val="2"/>
          </rPr>
          <t xml:space="preserve"> отражаются данные о собственных средствах юридических лиц, сформированных из прибыли отчетного периода, нераспределенной прибыли прошлых лет, вкладов учредителей (резидентов Республики Беларусь) в уставный фонд юридических лиц и других собственных средств.</t>
        </r>
      </text>
    </comment>
    <comment ref="X90" authorId="0">
      <text>
        <r>
          <rPr>
            <b/>
            <sz val="8"/>
            <rFont val="Tahoma"/>
            <family val="2"/>
          </rPr>
          <t>По строке 23</t>
        </r>
        <r>
          <rPr>
            <sz val="8"/>
            <rFont val="Tahoma"/>
            <family val="2"/>
          </rPr>
          <t xml:space="preserve"> отражаются данные о привлеченных средствах финансирования инвестиций и финансовых вложений, к которым относятся заемные средства других юридических лиц (кроме банков), бюджетные средства, кредиты (займы) банков, средства внебюджетных фондов, средства прочих источников.</t>
        </r>
      </text>
    </comment>
    <comment ref="X84" authorId="0">
      <text>
        <r>
          <rPr>
            <b/>
            <sz val="8"/>
            <rFont val="Tahoma"/>
            <family val="2"/>
          </rPr>
          <t>По строке 19</t>
        </r>
        <r>
          <rPr>
            <sz val="8"/>
            <rFont val="Tahoma"/>
            <family val="2"/>
          </rPr>
          <t xml:space="preserve"> отражаются данные об использовании инвестиций в основной капитал за счет кредитов (займов) иностранных банков (кредитов (займов) по прямым договорам под гарантии Правительства Республики Беларусь, под гарантии банков, под залог имущества, поручительство и иной способ обеспечения исполнения обязательства, полученных не от прямых инвесторов (кредитов (займов), по которым обязательства перед нерезидентом Республики Беларусь, учитываются на балансе юридического лица).</t>
        </r>
      </text>
    </comment>
    <comment ref="X85" authorId="0">
      <text>
        <r>
          <rPr>
            <b/>
            <sz val="8"/>
            <rFont val="Tahoma"/>
            <family val="2"/>
          </rPr>
          <t>По строке 20</t>
        </r>
        <r>
          <rPr>
            <sz val="8"/>
            <rFont val="Tahoma"/>
            <family val="2"/>
          </rPr>
          <t xml:space="preserve"> отражаются данные об использовании инвестиций в основной капитал за счет кредитов банков в рамках иностранных кредитных линий, полученных юридическим лицом через банки Республики Беларусь от банков-нерезидентов Республики Беларусь на реализацию инвестиционных проектов. При этом в кредитном договоре (соглашении), заключенном между юридическим лицом и банком Республики Беларусь, должны быть указаны страна и иностранный банк, предоставивший кредит.</t>
        </r>
      </text>
    </comment>
    <comment ref="X86" authorId="0">
      <text>
        <r>
          <rPr>
            <b/>
            <sz val="8"/>
            <rFont val="Tahoma"/>
            <family val="2"/>
          </rPr>
          <t>По строке 200</t>
        </r>
        <r>
          <rPr>
            <sz val="8"/>
            <rFont val="Tahoma"/>
            <family val="2"/>
          </rPr>
          <t xml:space="preserve"> отражаются данные о вводе в эксплуатацию основных средств:
 после приемки объекта строительства в эксплуатацию и утверждения акта приемки объекта в установленном порядке;
 по мере поступления объекта основных средств в организацию и отражения в бухгалтерском учете:
при приобретении за плату у юридических и физических лиц;
в результате безвозмездного поступления (благотворительной помощи);
в качестве вклада в уставный фонд;
в иных случаях, установленных законодательством Республики Беларусь.</t>
        </r>
      </text>
    </comment>
    <comment ref="X92" authorId="0">
      <text>
        <r>
          <rPr>
            <b/>
            <sz val="8"/>
            <rFont val="Tahoma"/>
            <family val="2"/>
          </rPr>
          <t>По строке 240</t>
        </r>
        <r>
          <rPr>
            <sz val="8"/>
            <rFont val="Tahoma"/>
            <family val="2"/>
          </rPr>
          <t xml:space="preserve"> отражается объем оптового товарооборота, который представляет собой стоимость товаров, приобретенных на стороне в целях перепродажи и фактически отгруженных без их видоизменения сторонним организациям и индивидуальным предпринимателям для использования в предпринимательской деятельности или для собственного использования (переработки) независимо от того, произведен расчет за эти товары или нет.
В объем оптового товарооборота включается стоимость товаров:
отгруженных сторонним организациям и индивидуальным предпринимателям через розничные торговые объекты;
отгруженных по договору мены или в порядке взаиморасчетов между организациями и индивидуальными предпринимателями;
полученных по договору мены или в порядке взаиморасчетов между организациями и индивидуальными предпринимателями и реализованных другим организациям и индивидуальным предпринимателям.
Респонденты, являющиеся собственниками сырья, материалов, передаваемых в переработку сторонним организациям, в объем оптового товарооборота включают стоимость реализованных товаров, произведенных на давальческих условиях.
Не включается в объем оптового товарооборота стоимость:
товаров, отпущенных для переработки в собственном производстве, а также на внутрихозяйственные нужды;
товаров, продукции собственного производства, отпущенных своим структурным подразделениям, включая собственные розничные торговые объекты;
товаров, продукции собственного и несобственного производства, отпущенных своим обособленным подразделениям, имеющим отдельный баланс, отраженная по счету бухгалтерского учета 79 «Внутрихозяйственные расчеты»;
проданных объектов недвижимости;
сырья, материалов, отпущенных на давальческих условиях в сторонние организации для промышленной переработки или доработки;
товаров, отпущенных для закладки в государственный материальный резерв;
тары, проданной с товаром, на которую установлены залоговые цены в случае ее возврата;
товаров, отгруженных в отчетном периоде и возвращенных покупателем (комиссионером) (стоимость товаров, отгруженных в предыдущем году, из объема оптового товарооборота отчетного периода не исключается);
услуг в размере вознаграждения от торговой посреднической деятельности;
оборудования, приобретенного подрядчикам для монтажа и установки на объекте в рамках договора строительного подряда;
товаров, реализованных физическим лицам.
</t>
        </r>
        <r>
          <rPr>
            <b/>
            <sz val="8"/>
            <rFont val="Tahoma"/>
            <family val="2"/>
          </rPr>
          <t>По строке 240</t>
        </r>
        <r>
          <rPr>
            <sz val="8"/>
            <rFont val="Tahoma"/>
            <family val="2"/>
          </rPr>
          <t xml:space="preserve"> не отражается стоимость реализованных другим организациям:
сырья и материалов, включая материалы, полученные в результате разборки основных средств, топлива, покупных полуфабрикатов, комплектующих изделий, строительных материалов, инвентаря, спецодежды и спецоснастки, хозяйственных принадлежностей и прочих материалов, приобретенных для собственных производственных нужд, но не использованных в процессе производства товаров;
брака, лома, отходов, полученных в результате производственной деятельности;
материальных ценностей, приобретенных, но не использованных для общехозяйственных и управленческих нужд.
Объем оптового товарооборота отражается в фактических отпускных ценах, включая налог на добавленную стоимость, акцизы и прочие налоги, а также торговую надбавку, входящие в отпускную цену товара.
Стоимость товаров, отгруженных на основании договоров поручения или комиссии, отражается комитентом в фактических отпускных ценах на момент передачи товаров комиссионеру в полном объеме.
Стоимость отгруженных товаров, проданных за иностранную валюту, отражается в белорусских рублях на основании данных бухгалтерского учета.</t>
        </r>
      </text>
    </comment>
    <comment ref="X112" authorId="0">
      <text>
        <r>
          <rPr>
            <b/>
            <sz val="8"/>
            <rFont val="Tahoma"/>
            <family val="2"/>
          </rPr>
          <t>По строке 31</t>
        </r>
        <r>
          <rPr>
            <sz val="8"/>
            <rFont val="Tahoma"/>
            <family val="2"/>
          </rPr>
          <t xml:space="preserve"> отражается выручка от реализации продукции, работ, услуг собственного производства, на которую распространяются особенности налогообложения в свободных (особых) экономических зонах в соответствии с Налоговым кодексом Республики Беларусь.</t>
        </r>
      </text>
    </comment>
    <comment ref="AL4" authorId="0">
      <text>
        <r>
          <rPr>
            <b/>
            <sz val="8"/>
            <rFont val="Tahoma"/>
            <family val="0"/>
          </rPr>
          <t>с изменениями, внесенными постановлением Национального статистического комитета Республики Беларусь от 23 февраля 2018 г. № 14, от 26 сентября 2018 г. № 88, от 11 октября 2019 г. № 105, от 27.03.2020 № 13</t>
        </r>
      </text>
    </comment>
    <comment ref="X93" authorId="1">
      <text>
        <r>
          <rPr>
            <b/>
            <sz val="9"/>
            <rFont val="Tahoma"/>
            <family val="2"/>
          </rPr>
          <t>П</t>
        </r>
        <r>
          <rPr>
            <b/>
            <sz val="8"/>
            <rFont val="Tahoma"/>
            <family val="2"/>
          </rPr>
          <t>о строке 241</t>
        </r>
        <r>
          <rPr>
            <sz val="8"/>
            <rFont val="Tahoma"/>
            <family val="2"/>
          </rPr>
          <t xml:space="preserve"> отражаются внутренние затраты на научные исследования и разработки.
Под научными исследованиями понимается творческая деятельность, направленная на получение новых знаний и способов их применения.
Под разработками понимается деятельность, направленная на создание или усовершенствование способов и средств осуществления процессов в конкретной области практической деятельности, в частности на создание новой продукции и технологий. Разработка новой продукции и технологий включает проведение опытно-конструкторских (при создании изделий) и опытно-технологических (при создании материалов, веществ, технологий) работ.
Затраты на научные исследования и разработки отражаются на основании данных бухгалтерского учета. В состав затрат не включается сумма амортизационных отчислений на полное восстановление основных средств и нематериальных активов.
Внутренние затраты на научные исследования и разработки – это затраты организации на выполнение научных исследований и разработок собственными силами.
Внутренние затраты на научные исследования и разработки включают текущие затраты (затраты на оплату труда, отчисления на социальные нужды, затраты на специальное оборудование, другие материальные затраты, прочие затраты) и капитальные затраты (затраты на приобретение земельных участков, строительство или покупку зданий, на приобретение оборудования, включаемого в состав основных средств, прочие капитальные затраты).</t>
        </r>
      </text>
    </comment>
  </commentList>
</comments>
</file>

<file path=xl/sharedStrings.xml><?xml version="1.0" encoding="utf-8"?>
<sst xmlns="http://schemas.openxmlformats.org/spreadsheetml/2006/main" count="335" uniqueCount="296">
  <si>
    <t>прочие работы и затраты</t>
  </si>
  <si>
    <t>приобретение недвижимости</t>
  </si>
  <si>
    <t>собственные средства организации</t>
  </si>
  <si>
    <t>привлеченные средства</t>
  </si>
  <si>
    <t xml:space="preserve">Постановление </t>
  </si>
  <si>
    <t xml:space="preserve">Национального </t>
  </si>
  <si>
    <t xml:space="preserve">статистического комитета </t>
  </si>
  <si>
    <t>ГЛАВА 1</t>
  </si>
  <si>
    <t>ОБЩИЕ ПОЛОЖЕНИЯ</t>
  </si>
  <si>
    <t>ГЛАВА 2</t>
  </si>
  <si>
    <t>Электронный адрес (www, e-mail)</t>
  </si>
  <si>
    <t>РАЗДЕЛ I</t>
  </si>
  <si>
    <t>ОСНОВНЫЕ ПОКАЗАТЕЛИ ДЕЯТЕЛЬНОСТИ</t>
  </si>
  <si>
    <t>Таблица 1</t>
  </si>
  <si>
    <t>Код строки</t>
  </si>
  <si>
    <t>Среднесписочная численность работников</t>
  </si>
  <si>
    <t>Численность работников, принятых на дополнительно введенные рабочие места</t>
  </si>
  <si>
    <t>чел.</t>
  </si>
  <si>
    <t xml:space="preserve">РАЗДЕЛ II </t>
  </si>
  <si>
    <t>ФИНАНСОВЫЕ РЕЗУЛЬТАТЫ</t>
  </si>
  <si>
    <t>Таблица 2</t>
  </si>
  <si>
    <t>ПОРЯДОК ЗАПОЛНЕНИЯ РАЗДЕЛА I «ОСНОВНЫЕ ПОКАЗАТЕЛИ ДЕЯТЕЛЬНОСТИ»</t>
  </si>
  <si>
    <t>из него объем отгруженной инновационной продукции (работ, услуг)</t>
  </si>
  <si>
    <t>Инвестиции вложенные – всего (сумма строк 08, с 13 по 17)</t>
  </si>
  <si>
    <t>в том числе: 
инвестиции в основной капитал (сумма строк 09, 10, 12)</t>
  </si>
  <si>
    <t>в том числе: 
строительно-монтажные работы</t>
  </si>
  <si>
    <t>приобретение прочих основных средств, бывших в употреблении у других организаций, и объектов незавершенного строительства</t>
  </si>
  <si>
    <t>нематериальные активы</t>
  </si>
  <si>
    <t>долгосрочные финансовые вложения</t>
  </si>
  <si>
    <t>прочие</t>
  </si>
  <si>
    <t xml:space="preserve">Из строки 08: </t>
  </si>
  <si>
    <t>иностранные инвестиции (без кредитов (займов) иностранных банков)</t>
  </si>
  <si>
    <t>кредиты по иностранным кредитным линиям</t>
  </si>
  <si>
    <t>Собственные и привлеченные средства финансирования инвестиций вложенных – всего (сумма строк 22 и 23)</t>
  </si>
  <si>
    <t>из них нерезидентов Республики Беларусь</t>
  </si>
  <si>
    <t>Выручка от реализации продукции, товаров, работ, услуг</t>
  </si>
  <si>
    <t xml:space="preserve">из нее от реализации: </t>
  </si>
  <si>
    <t>за пределы Республики Беларусь</t>
  </si>
  <si>
    <t>другим резидентам свободных экономических зон</t>
  </si>
  <si>
    <t>Из строки 26 – выручка от реализации продукции, работ, услуг собственного производства</t>
  </si>
  <si>
    <t>из нее от реализации за пределы Республики Беларусь</t>
  </si>
  <si>
    <t>Себестоимость реализованной продукции, товаров, работ, услуг</t>
  </si>
  <si>
    <t>Чистая прибыль, убыток (–)</t>
  </si>
  <si>
    <t>Готовая продукция на конец отчетного периода</t>
  </si>
  <si>
    <t>Налоги, сборы и платежи, уплаченные в бюджет и внебюджетные фонды</t>
  </si>
  <si>
    <t>(дата составления государственной
статистической отчетности)</t>
  </si>
  <si>
    <t xml:space="preserve">за январь – </t>
  </si>
  <si>
    <t>(месяц)</t>
  </si>
  <si>
    <t>главному статистическому управлению области (города Минска)</t>
  </si>
  <si>
    <t>За отчетный период</t>
  </si>
  <si>
    <t>За соответствующий период прошлого года</t>
  </si>
  <si>
    <t>(фамилия, собственное имя, отчество контактного лица, 
номер телефона, адрес электронной почты)</t>
  </si>
  <si>
    <t>25-го числа после отчетного периода</t>
  </si>
  <si>
    <t>Объем производства промышленной продукции (работ, услуг) в фактических отпускных ценах за вычетом налогов и сборов, исчисляемых из выручки, включая стоимость давальческого сырья</t>
  </si>
  <si>
    <t>из них: 
импортные</t>
  </si>
  <si>
    <t>работы по монтажу оборудования</t>
  </si>
  <si>
    <t xml:space="preserve">в том числе: </t>
  </si>
  <si>
    <t>в том числе от реализации:</t>
  </si>
  <si>
    <t>Данные за соответствующий период прошлого года отражаются согласно методологии, принятой в отчетном году.</t>
  </si>
  <si>
    <t>Лица, принятые на работу на условиях работы с неполным рабочим временем в соответствии с трудовым договором (контрактом) или переведенные по письменному заявлению работника на условия работы с неполным рабочим временем (неполным рабочим днем или неполной рабочей неделей), при определении среднесписочной численности работников учитываются пропорционально отработанному времени согласно подпункту 10.4 пункта 10 Указаний по труду.</t>
  </si>
  <si>
    <t>Объем промышленного производства отражается в фактических отпускных ценах (ценах отгрузки) за вычетом налогов и сборов, исчисляемых из выручки, а также стоимости транспортировки от станции отправления до станции назначения, включая средства, полученные из бюджета в связи с государственным регулированием цен и тарифов, на покрытие убытков, на возмещение затрат на производство.</t>
  </si>
  <si>
    <t>Сумма дотаций, полученных на возмещение разницы в цене, включается в объем промышленного производства по моменту ее фактического поступления.</t>
  </si>
  <si>
    <t>при отгрузке продукции иногороднему получателю – дата сдачи ее организации транспорта или связи, определяемая датой на документе, удостоверяющем факт приема груза к перевозке транспортной организацией или собственным транспортным структурным подразделением, или на документе организации связи;</t>
  </si>
  <si>
    <t>Сумма дотаций, полученных на возмещение разницы в цене, включается в объем отгруженной продукции (работ, услуг) по моменту ее фактического поступления.</t>
  </si>
  <si>
    <t>Объем отгруженной продукции (работ, услуг) отражается в фактических отпускных ценах за вычетом налогов и сборов, исчисляемых из выручки, включая средства, полученные из бюджета в связи с государственным регулированием цен и тарифов, на покрытие убытков, на возмещение затрат на производство.</t>
  </si>
  <si>
    <t>эстетические изменения (в цвете, декоре и тому подобном);</t>
  </si>
  <si>
    <t>расширение номенклатуры продукции за счет ввода в производство не выпускавшихся ранее в данной организации, но уже достаточно известных на рынке сбыта видов продукции (возможно непрофильной), с целью удовлетворения сиюминутного спроса и обеспечения доходов организации;</t>
  </si>
  <si>
    <t>регулярные сезонные и прочие повторяющиеся изменения, например, в швейном и обувном производстве, когда происходят сезонные изменения в видах продукции или услуг, сопровождающиеся изменениями облика продукции. Например, изготовление и продажа производителем одежды новых сезонных моделей, если только эти модели не изготовлены из ткани со значительно улучшенными свойствами.</t>
  </si>
  <si>
    <t>Данные о безвозмездно поступивших машинах, оборудовании, транспортных средствах, инструменте и инвентаре, о технической и гуманитарной помощи отражаются в данных об инвестициях по первоначальной стоимости, включая фактические затраты по доставке, установке, монтажу и иные затраты, непосредственно связанные с безвозмездным получением объектов основных средств и доведением их до состояния, пригодного к использованию.</t>
  </si>
  <si>
    <t>машины, оборудование, транспортные средства, полученные по договорам лизинга из-за рубежа на условиях выкупа предмета лизинга;</t>
  </si>
  <si>
    <t>Объем отгруженной продукции (работ, услуг) в фактических отпускных ценах за вычетом налогов и сборов, исчисляемых из выручки</t>
  </si>
  <si>
    <t>Не относится к инновационной продукции промышленная продукция, претерпевшая:</t>
  </si>
  <si>
    <t>незначительные технические или внешние изменения, оставляющие неизменным ее конструктивное исполнение, не оказывающие достаточно заметного влияния на параметры, свойства, стоимость того или иного вида продукции, а также входящие в нее материалы и компоненты;</t>
  </si>
  <si>
    <t>Продукция считается инновационной в течение трех лет с момента ее первой отгрузки организацией.</t>
  </si>
  <si>
    <t>В объем промышленного производства включается стоимость:</t>
  </si>
  <si>
    <t>на бумажном носителе</t>
  </si>
  <si>
    <t>тысяч рублей</t>
  </si>
  <si>
    <t xml:space="preserve">Руководитель респондента </t>
  </si>
  <si>
    <t xml:space="preserve">или уполномоченный на составление </t>
  </si>
  <si>
    <t xml:space="preserve">и представление первичных </t>
  </si>
  <si>
    <t>статистических данных работник</t>
  </si>
  <si>
    <t xml:space="preserve">респондента </t>
  </si>
  <si>
    <t>(должность)</t>
  </si>
  <si>
    <t>На бумажном носителе организация представляет отчет в орган государственной статистики по месту своего нахождения (государственной регистрации) по почте или нарочным.</t>
  </si>
  <si>
    <t>приказов (распоряжений) нанимателя (о приеме на работу, об увольнении, о предоставлении трудового и социального отпусков, о дисциплинарном взыскании и других);</t>
  </si>
  <si>
    <t>табелей или других документов учета рабочего времени работников;</t>
  </si>
  <si>
    <t>ведомостей по начислению заработной платы;</t>
  </si>
  <si>
    <t>листков нетрудоспособности и справок о временной нетрудоспособности;</t>
  </si>
  <si>
    <t>регистров бухгалтерского учета;</t>
  </si>
  <si>
    <t>товарных, товарно-транспортных накладных;</t>
  </si>
  <si>
    <t>актов сдачи-приемки выполненных строительных и иных специальных монтажных работ;</t>
  </si>
  <si>
    <t>актов о приеме-передаче основных средств;</t>
  </si>
  <si>
    <t>инвентарных карточек учета основных средств;</t>
  </si>
  <si>
    <t>приемо-сдаточных актов;</t>
  </si>
  <si>
    <t>карточек складского учета;</t>
  </si>
  <si>
    <t>других первичных учетных и иных документов.</t>
  </si>
  <si>
    <t>Выполненные работы и оказанные услуги промышленного характера включаются в объем промышленного производства (отгруженной продукции (работ, услуг)) в фактических отпускных ценах в соответствии с заключенными договорами, включая стоимость израсходованных при этом вспомогательных материалов, узлов, деталей, запасных частей организации, но без стоимости изделий и материалов, полученных от заказчика для обработки, ремонта или доведения до полной готовности, а также без стоимости израсходованных при этом вспомогательных материалов, узлов, деталей и запасных частей заказчика.</t>
  </si>
  <si>
    <t>Внутризаводской оборот – это стоимость той части изготовленных организацией готовых изделий и полуфабрикатов, которые используются внутри юридического лица на собственные промышленно-производственные нужды и стоимость которых в дальнейшем учитывается в составе себестоимости конечной промышленной продукции.</t>
  </si>
  <si>
    <t>Стоимость давальческого сырья и материалов отражается по моменту фактического производства продукции из него.</t>
  </si>
  <si>
    <t>готовой продукции, изготовленной юридическим лицом и фактически отгруженной потребителям (другим юридическим или физическим лицам), переданной для использования своим непромышленным структурным подразделениям; зачисленной в состав собственных основных средств; выданной своим работникам в счет оплаты труда;</t>
  </si>
  <si>
    <t>выполненных работ, оказанных услуг промышленного характера по заказам других юридических или физических лиц, или своих непромышленных структурных подразделений и сданных заказчику (кроме текущего ремонта и технического обслуживания собственных основных средств в пределах юридического лица).</t>
  </si>
  <si>
    <t>Стоимость продукции, принятой покупателем, которая находится на ответственном хранении у изготовителя по независящим от него причинам и оформлена сохранными расписками, включается в объем отгруженной продукции (работ, услуг).</t>
  </si>
  <si>
    <t>Продукция, произведенная из сырья и материалов заказчика, не оплачиваемых организацией-изготовителем (из давальческого сырья), в объем отгруженной продукции включается по стоимости обработки, то есть без стоимости давальческого сырья.</t>
  </si>
  <si>
    <t>товаров, продукции собственного и несобственного производства, отпущенных своим обособленным подразделениям, имеющим отдельный баланс, отраженная по счету бухгалтерского учета 79 «Внутрихозяйственные расчеты»;</t>
  </si>
  <si>
    <t>проданных объектов недвижимости;</t>
  </si>
  <si>
    <t>сырья, материалов, отпущенных на давальческих условиях в сторонние организации для промышленной переработки или доработки;</t>
  </si>
  <si>
    <t>тары, проданной с товаром, на которую установлены залоговые цены в случае ее возврата;</t>
  </si>
  <si>
    <t>товаров, отгруженных в отчетном периоде и возвращенных покупателем (комиссионером) (стоимость товаров, отгруженных в предыдущем году, из объема оптового товарооборота отчетного периода не исключается);</t>
  </si>
  <si>
    <t>услуг в размере вознаграждения от торговой посреднической деятельности;</t>
  </si>
  <si>
    <t>оборудования, приобретенного подрядчикам для монтажа и установки на объекте в рамках договора строительного подряда;</t>
  </si>
  <si>
    <t>товаров, реализованных физическим лицам.</t>
  </si>
  <si>
    <t>По строке 240 не отражается стоимость реализованных другим организациям:</t>
  </si>
  <si>
    <t>сырья и материалов, включая материалы, полученные в результате разборки основных средств, топлива, покупных полуфабрикатов, комплектующих изделий, строительных материалов, инвентаря, спецодежды и спецоснастки, хозяйственных принадлежностей и прочих материалов, приобретенных для собственных производственных нужд, но не использованных в процессе производства товаров;</t>
  </si>
  <si>
    <t>брака, лома, отходов, полученных в результате производственной деятельности;</t>
  </si>
  <si>
    <t>материальных ценностей, приобретенных, но не использованных для общехозяйственных и управленческих нужд.</t>
  </si>
  <si>
    <t>Внутренние затраты на научные исследования и разработки</t>
  </si>
  <si>
    <t>241*</t>
  </si>
  <si>
    <t>* Данные по строкам 200, 240 и 241 резиденты свободных экономических зон не заполняют.</t>
  </si>
  <si>
    <t>полуфабрикатов собственного производства, электрической, тепловой энергии и продукции вспомогательных производств, реализованных другим юридическим или физическим лицам и переданных для использования своим непромышленным структурным подразделениям;</t>
  </si>
  <si>
    <t>при сдаче продукции на складе получателя или изготовителя – дата на документе, удостоверяющем факт сдачи готовой продукции на месте;</t>
  </si>
  <si>
    <t>при выполнении работ, оказании услуг – дата подписания заказчиком документов, подтверждающих выполнение работ, оказание услуг промышленного характера;</t>
  </si>
  <si>
    <t>Инновационная продукция – это внедренная в производство продукция (работы, услуги), являющаяся новой или значительно улучшенной по сравнению с ранее выпускавшейся продукцией (работами, услугами) в части ее свойств или способов использования, получившая новое обозначение или определение (наименование).</t>
  </si>
  <si>
    <t>продукция (работы, услуги), значительно отличающаяся по своим характеристикам и (или) предназначению от продукции (работ, услуг), производившейся организацией ранее;</t>
  </si>
  <si>
    <t>продукция (работы, услуги), подвергшаяся изменениям технических характеристик, с целью создания нового способа ее применения, позволяющего расширить область использования продукции (работ, услуг);</t>
  </si>
  <si>
    <t>Данные об инвестициях в основной капитал отражаются за счет всех источников финансирования, включая средства республиканского и местных бюджетов на возмездной и безвозмездной основе, кредиты, техническую и гуманитарную помощь. Данные об использовании инвестиций в основной капитал отражаются с учетом уплаченных банку процентов по кредитам (займам), начисленных на освоенный в отчетном периоде объем инвестиций в основной капитал и учтенных в составе инвестиций в основной капитал до ввода (передачи) основных средств в эксплуатацию.</t>
  </si>
  <si>
    <t>товаров, отгруженных другим юридическим лицам по договорам предоставления безвозмездной (спонсорской) помощи;</t>
  </si>
  <si>
    <t>Под научными исследованиями понимается творческая деятельность, направленная на получение новых знаний и способов их применения.</t>
  </si>
  <si>
    <t>Под разработками понимается деятельность, направленная на создание или усовершенствование способов и средств осуществления процессов в конкретной области практической деятельности, в частности на создание новой продукции и технологий. Разработка новой продукции и технологий включает проведение опытно-конструкторских (при создании изделий) и опытно-технологических (при создании материалов, веществ, технологий) работ.</t>
  </si>
  <si>
    <t>Внутренние затраты на научные исследования и разработки – это затраты организации на выполнение научных исследований и разработок собственными силами.</t>
  </si>
  <si>
    <t>Внутренние затраты на научные исследования и разработки включают текущие затраты (затраты на оплату труда, отчисления на социальные нужды, затраты на специальное оборудование, другие материальные затраты, прочие затраты) и капитальные затраты (затраты на приобретение земельных участков, строительство или покупку зданий, на приобретение оборудования, включаемого в состав основных средств, прочие капитальные затраты).</t>
  </si>
  <si>
    <t>принятых (переведенных) в связи с реорганизацией юридического лица, а также принятых (переведенных) при передаче оборудования, помещений и тому подобного от одной организации в другую;</t>
  </si>
  <si>
    <r>
      <t>Примечание.</t>
    </r>
    <r>
      <rPr>
        <sz val="8"/>
        <rFont val="Tahoma"/>
        <family val="2"/>
      </rPr>
      <t xml:space="preserve"> Терминология, применяемая в настоящих Указаниях, используется только для заполнения отчета.</t>
    </r>
  </si>
  <si>
    <t>Объем оптового товарооборота отражается в фактических отпускных ценах, включая налог на добавленную стоимость, акцизы и прочие налоги, а также торговую надбавку, входящие в отпускную цену товара.</t>
  </si>
  <si>
    <t>Стоимость товаров, отгруженных на основании договоров поручения или комиссии, отражается комитентом в фактических отпускных ценах на момент передачи товаров комиссионеру в полном объеме.</t>
  </si>
  <si>
    <t>Стоимость отгруженных товаров, проданных за иностранную валюту, отражается в белорусских рублях на основании данных бухгалтерского учета.</t>
  </si>
  <si>
    <t>32. По строке 25 отражается численность работников, принятых на дополнительно введенные рабочие места (рабочих и служащих) в результате реконструкции, расширения производства, увеличения сменности.</t>
  </si>
  <si>
    <t>Не отражаются по строке 25 в числе принятых на дополнительно введенные рабочие места данные о работниках:</t>
  </si>
  <si>
    <t>переведенных на эти места из других подразделений организации;</t>
  </si>
  <si>
    <t>принятых на сезонные рабочие места, которые существовали и в прошлом сезоне, или на работы, выполняемые ежегодно в какой-либо определенный период в силу экономических или иных причин;</t>
  </si>
  <si>
    <t>принятых на рабочие места, если соответствующие штатные единицы были исключены из штатного расписания и введены снова в течение двух лет;</t>
  </si>
  <si>
    <t>принятых на работу на срок до двух месяцев (временные работники);</t>
  </si>
  <si>
    <t>33. По строке 26 отражаются данные кредита субсчета бухгалтерского учета 90-1 «Выручка от реализации продукции, товаров, работ, услуг».</t>
  </si>
  <si>
    <t>По строке 31 отражается выручка от реализации продукции, работ, услуг собственного производства, на которую распространяются особенности налогообложения в свободных (особых) экономических зонах в соответствии с Налоговым кодексом Республики Беларусь.</t>
  </si>
  <si>
    <t>35. По строке 35 отражается сумма данных дебета субсчетов бухгалтерского учета 90-4 «Себестоимость реализованной продукции, товаров, работ, услуг», 90-5 «Управленческие расходы», 90-6 «Расходы на реализацию».</t>
  </si>
  <si>
    <t>36. По строке 36 отражается прибыль (убыток) от реализации продукции, товаров, работ, услуг, рассчитываемая как разность данных по строкам 26 и 35, за минусом данных дебета субсчетов бухгалтерского учета 90-2 «Налог на добавленную стоимость, исчисляемый из выручки от реализации продукции, товаров, работ, услуг», 90-3 «Прочие налоги и сборы, исчисляемые из выручки от реализации продукции, товаров, работ, услуг».</t>
  </si>
  <si>
    <t>38. По строке 38 отражается сумма дебетового остатка по счету бухгалтерского учета 43 «Готовая продукция».</t>
  </si>
  <si>
    <t>Стоимость всех видов машин и оборудования, транспортных средств, инструмента и инвентаря,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по строке 10 не отражается.</t>
  </si>
  <si>
    <t>Основные средства (автомобили, компьютеры и так далее), собранные из произведенных за рубежом деталей, к импортным объектам не относятся. Стоимость выполненных работ по монтажу оборудования, оформленных в установленном порядке, по строке 11 не отражается.</t>
  </si>
  <si>
    <t>средства, полученные юридическим лицом из-за рубежа непосредственно от иностранного инвестора и использованные на реализацию инвестиционных проектов, включая поступившие в качестве иностранной безвозмездной помощи от нерезидентов Республики Беларусь;</t>
  </si>
  <si>
    <t>11.09.2017 № 118</t>
  </si>
  <si>
    <t>о деятельности резидента свободной (особой) экономической зоны</t>
  </si>
  <si>
    <t>в виде электронного документа – с использованием специализированного программного обеспечения, размещенного на сайте http://www.belstat.gov.by,</t>
  </si>
  <si>
    <t>кредиты (займы) банков</t>
  </si>
  <si>
    <t>из них:
кредиты (займы) иностранных банков</t>
  </si>
  <si>
    <t>200*</t>
  </si>
  <si>
    <t>введено в эксплуатацию основных средств</t>
  </si>
  <si>
    <t>х</t>
  </si>
  <si>
    <t>240*</t>
  </si>
  <si>
    <t>Объем оптового товарооборота</t>
  </si>
  <si>
    <t>Из строки 29 – выручка от реализации продукции, работ, услуг, на которую распространяются особенности налогообложения в свободных (особых) экономических зонах</t>
  </si>
  <si>
    <t>32**</t>
  </si>
  <si>
    <t>34**</t>
  </si>
  <si>
    <t>Прибыль, убыток (–) от реализации продукции, товаров, работ, услуг</t>
  </si>
  <si>
    <t>по заполнению формы государственной статистической отчетности 4-сэз «Отчет о деятельности резидента свободной (особой) экономической зоны»</t>
  </si>
  <si>
    <t>1. Государственную статистическую отчетность по форме 4-сэз «Отчет о деятельности резидента свободной (особой) экономической зоны» (далее – отчет) ежеквартально представляют юридические лица:</t>
  </si>
  <si>
    <t>резиденты свободных экономических зон (далее – СЭЗ), с момента регистрации которых в качестве резидентов СЭЗ до окончания отчетного периода прошло не менее одного месяца;</t>
  </si>
  <si>
    <t>резиденты Китайско-Белорусского индустриального парка «Великий камень» (далее – индустриальный парк), с момента регистрации которых в качестве резидентов индустриального парка до окончания отчетного периода прошло не менее одного месяца;</t>
  </si>
  <si>
    <t>2. Отчет составляется в целом по юридическому лицу без учета данных по обособленным подразделениям (филиалам, представительствам и иным структурным подразделениям), расположенным за пределами территории соответствующей СЭЗ или индустриального парка.</t>
  </si>
  <si>
    <t>4. Отчет составляется на основании следующих первичных учетных и иных документов:</t>
  </si>
  <si>
    <t>5. Данные отчета за период с начала отчетного года (за январь–март, январь–июнь, январь–сентябрь, январь–декабрь) и за соответствующий период прошлого года заполняются нарастающим итогом.</t>
  </si>
  <si>
    <t>Данные в отчете отражаются с одним знаком после запятой, кроме данных по строкам 01 и 25 раздела I «Основные показатели деятельности», которые отражаются в целых числах.</t>
  </si>
  <si>
    <t>0657001</t>
  </si>
  <si>
    <t>Отчет в виде электронного документа подписывается электронной цифровой подписью, сертификат открытого ключа проверки которой издан в Государственной системе управления открытыми ключами проверки электронной цифровой подписи Республики Беларусь.</t>
  </si>
  <si>
    <t>готовых изделий, произведенных за отчетный период юридическим лицом, предназначенных для реализации другим юридическим или физическим лицам, переданных для использования своим непромышленным структурным подразделениям;</t>
  </si>
  <si>
    <t>выполненных работ, оказанных услуг промышленного характера по заказам других юридических или физических лиц или своих непромышленных структурных подразделений (кроме текущего ремонта и технического обслуживания собственных основных средств в пределах юридического лица).</t>
  </si>
  <si>
    <t>Если на продукцию применяются только цены, сформированные на условиях франко-станция назначения, то стоимость транспортировки продукции от станции отправления до станции назначения исключается из объема промышленного производства, кроме случаев, когда доставка осуществляется собственными силами организации и при этом стоимость доставки не формируется индивидуально под каждый договор поставки и не выделена в договоре отдельно.</t>
  </si>
  <si>
    <t>9. По строке 05 отражается объем отгруженной продукции (работ, услуг), который представляет собой стоимость промышленной продукции собственного производства, выполненных работ и оказанных услуг промышленного характера, фактически отгруженных (переданных) в отчетном периоде потребителям (включая продукцию, сданную по акту заказчику на месте), независимо от того, поступили деньги на счет организации-изготовителя или нет.</t>
  </si>
  <si>
    <t>при реализации продукции собственного производства через собственные торговые сети, находящиеся на балансе организации, – дата продажи;</t>
  </si>
  <si>
    <t>при отгрузке продукции через комиссионера на основании договора комиссии – дата отгрузки продукции комиссионером покупателю.</t>
  </si>
  <si>
    <t>Стоимость транспортировки отгруженной продукции от станции отправления до станции назначения исключается из объема отгруженной продукции, кроме случаев, когда доставка осуществляется собственными силами организации и при этом стоимость доставки не формируется индивидуально под каждый договор поставки и не выделяется в договоре отдельно.</t>
  </si>
  <si>
    <t>Если на продукцию применяются только цены, сформированные на условиях франко-склад изготовителя, то объем отгруженной продукции отражается по этим ценам.</t>
  </si>
  <si>
    <t>Продукция, поставляемая на экспорт в соответствии с заключенными контрактами, включается в объем отгруженной продукции по контрактным ценам, пересчитанным в белорусские рубли в соответствии с Национальным стандартом бухгалтерского учета и отчетности «Влияние изменений курсов иностранных валют»,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t>
  </si>
  <si>
    <t>Стоимость продукции собственного производства, реализованной потребителям через собственные торговые сети, находящиеся на балансе организации, включается в объем отгруженной продукции по ценам реализации за вычетом налогов и сборов, исчисляемых из выручки, и торговой наценки.</t>
  </si>
  <si>
    <t>Из контрактной цены не исключаются транспортные расходы по доставке продукции собственного производства до потребителя, если доставка осуществляется собственными силами организации и при этом стоимость доставки не формируется индивидуально под каждый контракт и не выделена в контракте отдельно.</t>
  </si>
  <si>
    <t>Изделия, которые в соответствии с договором оплачиваются заказчиком поэтапно в зависимости от степени их готовности, включаются в объем отгруженной продукции, когда их производство полностью завершено и они отгружены потребителю.</t>
  </si>
  <si>
    <t>Если организация изготавливает полуфабрикаты, заготовки, узлы, которые передает другому юридическому лицу (с оплатой или без оплаты) для частичной обработки или доведения их до полной готовности, а затем получает их обратно и использует при производстве готовых изделий, то в объем отгруженной продукции включается только стоимость готовых изделий без стоимости работ (услуг) сторонней организации после полного завершения их производства и отгрузки потребителю.</t>
  </si>
  <si>
    <t>10. Из общего объема отгруженной продукции (работ, услуг) по строке 06 выделяется отгруженная инновационная продукция (работы, услуги) (далее – инновационная продукция).</t>
  </si>
  <si>
    <t>К инновационной продукции относятся:</t>
  </si>
  <si>
    <t>продукция (работы, услуги) со значительными улучшениями существующих продуктов, за счет изменений в материалах, компонентах и прочих характеристиках, улучшающих их свойства;</t>
  </si>
  <si>
    <t>значительные усовершенствования в способах предоставления услуг (например, эффективность и быстрота), дополнение уже существующих услуг новыми функциями или характеристиками, или внедрение совершенно новых услуг.</t>
  </si>
  <si>
    <t>12. По строке 08 отражаются данные об инвестициях в основной капитал в соответствии с направлением воспроизводства основных средств, а именно: затраты на возведение, реконструкцию, модернизацию, реставрацию объектов, которые приводят к увеличению первоначальной стоимости объекта; приобретение машин, оборудования (включая затраты на реконструкцию и модернизацию), транспортных средств, инструмента и инвентаря (включаемых в сметы на строительство), а также инструмента и инвентаря, принятых к бухгалтерскому учету в качестве основных средств; затраты на посадку и выращивание многолетних насаждений; затраты по формированию основного стада (выращивание молодняка животных и рабочего скота, переводимого в основное стадо, стоимость приобретенных и поступивших безвозмездно животных основного стада и рабочего скота, включая расходы по доставке).</t>
  </si>
  <si>
    <t>Затраты на приобретение зданий, сооружений, стоимость всех видов машин и оборудования, транспортных средств, инструмента и инвентаря, приобретенных с целью продажи или числившихся ранее в составе основных средств других организаций Республики Беларусь, а также бывших в употреблении у физических лиц (кроме поступивших по импорту основных средств), не включаются в объем инвестиций в основной капитал.</t>
  </si>
  <si>
    <t>13. По строке 09 отражается стоимость строительно-монтажных работ, выполненных подрядным и хозяйственным способами по вводным объектам и объектам, строительство которых будет продолжаться в последующие годы; стоимость работ по монтажу и установке оборудования (включая пусконаладочные работы), несущего функциональную нагрузку в зданиях и на других строительных объектах и необходимого для их эксплуатации, а также систем, обеспечивающих функционирование зданий и других строительных объектов, в том числе электрических, водопроводных систем, систем водо-, газоснабжения, канализации, систем отопления, вентиляции воздуха, лифтов, тепловой, звуковой и вибрационной изоляции и тому подобных. По строке 09 отражается также стоимость работ по монтажу и установке в зданиях и на других строительных объектах систем пожарной и охранной сигнализации, систем кондиционирования воздуха, а также другого оборудования, составляющего неотъемлемую часть зданий и сооружений.</t>
  </si>
  <si>
    <t>14. По строке 10 отражается стоимость всех видов машин и оборудования, транспортных средств отечественного и импортного производства, включаемых и не включаемых в сметы на строительство, требующих и не требующих монтажа, включая машины и оборудование, поступившие безвозмездно (в качестве гуманитарной, технической помощи и по товарообменным (бартерным) операциям), нестандартизированного оборудования, инструмента и инвентаря, включаемых в сметы на строительство, а также инструмента и инвентаря, принятых к бухгалтерскому учету в качестве основных средств. По строке 10 отражаются также затраты по специализированному монтажу, установке (включая пусконаладочные работы) промышленных машин и оборудования (технологического, энергетического, подъемно-транспортного, насосно-компрессорного и другого оборудования, за исключением обеспечивающего функционирование зданий и инженерных сооружений), отражаемые по строке 110.</t>
  </si>
  <si>
    <t>15. Из общей стоимости всех видов машин и оборудования, транспортных средств, инструмента и инвентаря по строке 11 выделяется стоимость объектов основных средств, произведенных в других странах, независимо от импортера – иностранная организация или белорусский поставщик. В случае приобретения импортных объектов основных средств у белорусских поставщиков по строке 11 отражается стоимость только тех объектов, которые ранее не числились в основных средствах других организаций Республики Беларусь.</t>
  </si>
  <si>
    <t>16. По строке 12 отражаются затраты на проектные и изыскательские работы (включая работы для строительства будущих лет), подготовку территории строительства, управление строительством, оплату услуг органов авторского и технического надзора, государственного строительного надзора и другие прочие работы и косвенные затраты.</t>
  </si>
  <si>
    <t>17. По строке 13 отражаются затраты, связанные с приобретением недвижимого имущества (зданий, сооружений, земельных участков и иного).</t>
  </si>
  <si>
    <t>18. По строке 14 отражаются затраты на приобретение прочих основных средств, числившихся ранее в составе основных средств других организаций Республики Беларусь, бывших в употреблении у физических лиц (кроме поступивших по импорту основных средств), а также объектов незавершенного строительства. Указанные затраты отражаются без налога на добавленную стоимость. По данной строке также отражаются взносы в уставный фонд организации, осуществленные в виде основных средств, бывших в употреблении у другого юридического лица Республики Беларусь.</t>
  </si>
  <si>
    <t>19. По строке 15 отражаются фактические затраты на приобретение и создание нематериальных активов (дебетовый оборот по счету бухгалтерского учета 04 «Нематериальные активы»).</t>
  </si>
  <si>
    <t>20. По строке 16 отражаются долгосрочные финансовые вложения (дебетовый оборот по счету бухгалтерского учета 06 «Долгосрочные финансовые вложения»).</t>
  </si>
  <si>
    <t>Форма действует с 15.04.2020 года</t>
  </si>
  <si>
    <t>Указания по заполнению формы действуют с 15.04.2020 года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</si>
  <si>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t>
  </si>
  <si>
    <t>* Данные по строке 28 резиденты Китайско-Белорусского индустриального парка «Великий камень» и совместная белорусско-китайская компания по развитию Китайско-Белорусского индустриального парка «Великий камень», а также юридические лица, осуществляющие деятельность на территории Китайско-Белорусского индустриального парка «Великий камень», в уставных фондах которых 50 и более процентов акций (долей) принадлежит совместной белорусско-китайской компании по развитию Китайско-Белорусского индустриального парка «Великий камень» либо имущество которых находится в ее собственности, не заполняют.</t>
  </si>
  <si>
    <t>** Данные по строкам 32 и 34 резиденты Китайско-Белорусского индустриального парка «Великий камень» и совместная белорусско-китайская компания по развитию Китайско-Белорусского индустриального парка «Великий камень», а также юридические лица, осуществляющие деятельность на территории Китайско-Белорусского индустриального парка «Великий камень», в уставных фондах которых 50 и более процентов акций (долей) принадлежит совместной белорусско-китайской компании по развитию Китайско-Белорусского индустриального парка «Великий камень» либо имущество которых находится в ее собственности, не заполняют.</t>
  </si>
  <si>
    <t>осуществляющие деятельность на территории индустриального парка, в уставных фондах которых 50 и более процентов акций (долей) принадлежит совместной компании либо имущество которых находится в собственности совместной компании.</t>
  </si>
  <si>
    <t>3. Представление отчета в виде электронного документа осуществляется с использованием специализированного программного обеспечения, которое размещается вместе с необходимыми инструктивными материалами по его развертыванию и использованию на официальном сайте Национального статистического комитета в глобальной компьютерной сети Интернет http://www.belstat.gov.by.</t>
  </si>
  <si>
    <t>6. По строке 01 отражается среднесписочная численность работников (без внешних совместителей и граждан, выполнявших работу по гражданско-правовым договорам), которая определяется на основании численности работников списочного состава в соответствии с пунктом 10 Указаний по заполнению в формах государственных статистических наблюдений статистических показателей по труду, утвержденных постановлением Национального статистического комитета Республики Беларусь от 20 января 2020 г. № 1 (далее – Указания по труду). В среднесписочную численность не включаются работники, находящиеся в отпусках по беременности и родам, по уходу за ребенком до достижения им возраста трех лет; работники, не явившиеся на работу, неявки которых оформлены листками нетрудоспособности или справками о временной нетрудоспособности за все календарные дни временной нетрудоспособности; работники, находящиеся в отпусках без сохранения заработной платы, кроме находящихся в отпусках, предоставляемых по инициативе нанимателя и другие (подпункт 10.1 пункта 10 Указаний по труду).</t>
  </si>
  <si>
    <t>Лица, переведенные на работу в режиме неполного рабочего времени по инициативе нанимателя (без письменного заявления работника), в среднесписочной численности работников учитываются как целые единицы согласно подпункту 10.5 пункта 10 Указаний по труду.</t>
  </si>
  <si>
    <t>7. По строке 02 отражается фонд заработной платы работников списочного состава (без фонда заработной платы внешних совместителей и лиц несписочного состава, включая граждан, выполнявших работу по гражданско-правовым договорам). В фонд заработной платы включаются следующие выплаты: заработная плата за выполненную работу и отработанное время, стимулирующие и компенсирующие выплаты, оплата за неотработанное время, другие выплаты, включаемые в состав фонда заработной платы, согласно пунктам 44–52 (кроме подпунктов 48.18 и 48.20 пункта 48) Указаний по труду.</t>
  </si>
  <si>
    <t>8. По строке 03 отражается объем производства промышленной продукции (работ, услуг) (далее – объем промышленного производства), который представляет собой совокупность произведенной готовой продукции, выполненных работ, оказанных услуг силами собственного персонала юридического лица, классифицируемых по общегосударственному классификатору Республики Беларусь ОКРБ 005-2011 «Виды экономической деятельности», утвержденному постановлением Государственного комитета по стандартизации Республики Беларусь от 5 декабря 2011 г. № 85 (далее – ОКРБ 005-2011), в горнодобывающей промышленности; обрабатывающей промышленности; снабжении электроэнергией, газом, паром, горячей водой и кондиционированным воздухом; водоснабжении; сборе, обработке и удалении отходов, деятельности по ликвидации загрязнений (разделы 05-39 ОКРБ 005-2011). ОКРБ 005-2011 размещен на официальном сайте Национального статистического комитета в глобальной компьютерной сети Интернет http://www.belstat.gov.by в рубрике «Классификаторы».</t>
  </si>
  <si>
    <t>Продукция, поставляемая на экспорт в соответствии с заключенными контрактами, включается в объем промышленного производства по контрактным ценам, пересчитанным в белорусские рубли в соответствии с Национальным стандартом бухгалтерского учета и отчетности «Влияние изменений курсов иностранных валют», утвержденным постановлением Министерства финансов Республики Беларусь от 29 октября 2014 г. № 69 (если продукция была отгружена в тот же день, когда зачислена в составе готовой), либо по официальному курсу Национального банка, действовавшему на дату сдачи на склад готовой продукции (если продукция не была отгружена), за вычетом налогов и сборов, исчисляемых из выручки, экспортных пошлин и стоимости транспортировки продукции от станции отправления до станции назначения.</t>
  </si>
  <si>
    <t>Готовая продукция, произведенная в отчетном периоде и предназначенная для отгрузки другим юридическим или физическим лицам, но еще неотгруженная, включается в объем промышленного производства по фактическим отпускным ценам, действовавшим на дату сдачи ее на склад готовой продукции. В случае колебания цен на дату сдачи на склад готовой продукции используется средневзвешенная цена отгрузки за месяц, в котором была произведена данная продукция (вид продукции). При отсутствии отгрузки в отчетном периоде используется цена последней отгрузки на данную продукцию (вид продукции), но не ниже фактической себестоимости.</t>
  </si>
  <si>
    <t>11. При заполнении строк 08–11, 110, 12, 18, 181, 19, 20 и 200 следует руководствоваться Указаниями по заполнению в формах государственных статистических наблюдений статистических показателей по инвестициям в основной капитал и строительству, утвержденными постановлением Национального статистического комитета Республики Беларусь от 18 февраля 2009 г. № 15.</t>
  </si>
  <si>
    <t>Данные об использовании инвестиций в основной капитал отражаются в размере фактически использованного объема независимо от момента оплаты без учета авансовых платежей, налога на добавленную стоимость, если иное не предусмотрено законодательством, уплаченных банку процентов по кредитам (займам) после ввода (передачи) основных средств в эксплуатацию.</t>
  </si>
  <si>
    <t>21. По строке 17 отражаются расходы инвестиционного характера, которые включаются в раздел I «Долгосрочные активы» бухгалтерского баланса по форме согласно приложению 1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 декабря 2016 г. № 104, но не отражаются по строкам 08–11, 110, 12–16.</t>
  </si>
  <si>
    <t>в иных случаях, установленных законодательством.</t>
  </si>
  <si>
    <t>30. По строке 24 отражаются данные о привлеченных средствах нерезидентов Республики Беларусь, включая данные об иностранных кредитах (займах) и заемных средствах, о вкладах учредителей (нерезидентов Республики Беларусь) в уставный фонд юридических лиц.</t>
  </si>
  <si>
    <t>31[1]. По строке 241 приводятся данные о внутренних затратах на выполнение научных исследований и разработок, осуществленных в отчетном году, независимо от источников происхождения средств, включая затраты на исследования и разработки, выполненные организацией для собственных нужд за счет собственных средств.</t>
  </si>
  <si>
    <t>В состав затрат не включается сумма амортизационных отчислений на полное восстановление основных средств и нематериальных активов.</t>
  </si>
  <si>
    <t>К прочим текущим затратам на научные исследования и разработки относятся выплаты процентов, расходы на содержание и эксплуатацию зданий (помещений), расходы на оплату услуг связи, платежи по обязательному и добровольному страхованию имущества, коммунальные платежи, командировочные расходы, расходы на арендную плату по основным средствам, платежи в бюджет и внебюджетные фонды, затраты, связанные с подготовкой научных работников высшей квалификации, и другие, связанные с выполнением научных исследований и разработок.</t>
  </si>
  <si>
    <t>К прочим капитальным затратам на научные исследования и разработки относятся затраты на приобретение объектов интеллектуальной собственности, а также иные капитальные затраты, связанные с выполнением научных исследований и разработок, которые отражаются в составе вложений в долгосрочные активы.</t>
  </si>
  <si>
    <t>принятых на свободные рабочие места (вакансии) после увольнения (перевода, перемещения) работников, ранее принятых на эти дополнительно введенные рабочие места;</t>
  </si>
  <si>
    <t>принятых на работу, которая более шести месяцев до заключения трудового договора (контракта) выполнялась в этой организации физическим лицом по гражданско-правовому договору;</t>
  </si>
  <si>
    <t>зарегистрированных в органах по труду, занятости и социальной защите в качестве безработных и принятых на работу по направлению указанных органов для приобретения опыта практической работы по полученной профессии, специальности (направлению специальности, специализации), квалификации;</t>
  </si>
  <si>
    <t>принятых на работу на дополнительно введенные штатные единицы по определенным должностям служащих (профессиям рабочих), если в данном структурном подразделении уже имеются вакансии по этим должностям служащих (профессиям рабочих) (до момента заполнения этих вакансий).</t>
  </si>
  <si>
    <t>34. По строкам 29–32 и 34 отражается выручка от реализации продукции собственного производства. Принадлежность к продукции собственного производства определяется в соответствии с Положением об отнесении продукции (работ, услуг) к продукции (работам, услугам) собственного производства, утвержденным постановлением Совета Министров Республики Беларусь от 17 декабря 2001 г. № 1817.</t>
  </si>
  <si>
    <t>37. По строке 37 отражается величина конечного финансового результата деятельности организации – чистая прибыль (чистый убыток), подлежащая реформации (перенесению на счет бухгалтерского учета 84 «Нераспределенная прибыль (непокрытый убыток)») и покрытию или распределению в соответствии с законодательством или учетной политикой организации.</t>
  </si>
  <si>
    <t>39. По строке 39 отражаются суммы всех налогов, сборов и платежей, перечисленных в бюджет и внебюджетные фонды со счета плательщика-резидента СЭЗ, резидента индустриального парка, совместной компании, юридических лиц, осуществляющих деятельность на территории индустриального парка, в уставных фондах которых 50 и более процентов акций (долей) принадлежит совместной компании либо имущество которых находится в собственности совместной компании уплаченных другой организацией – покупателем продукции, товаров, работ, услуг или взысканных налоговыми органами с организации-дебитора. Суммы таможенных сборов и таможенных пошлин также подлежат отражению по строке 39. Возврат излишне уплаченной суммы налога из суммы уплаченных налогов исключается.</t>
  </si>
  <si>
    <t>22. По строке 18 отражаются данные об использовании иностранных инвестиций в основной капитал (без кредитов (займов) иностранных банков).</t>
  </si>
  <si>
    <t>23. По строке 181 отражаются данные об использовании инвестиций в основной капитал за счет кредитов (займов), выдаваемых банками Республики Беларусь и иностранными банками.</t>
  </si>
  <si>
    <t>24. По строке 19 отражаются данные об использовании инвестиций в основной капитал за счет кредитов (займов) иностранных банков (кредитов (займов) по прямым договорам под гарантии Правительства Республики Беларусь, под гарантии банков, под залог имущества, поручительство и иной способ обеспечения исполнения обязательства, полученных не от прямых инвесторов (кредитов (займов), по которым обязательства перед нерезидентом Республики Беларусь, учитываются на балансе юридического лица).</t>
  </si>
  <si>
    <t>25. По строке 20 отражаются данные об использовании инвестиций в основной капитал за счет кредитов банков в рамках иностранных кредитных линий, полученных юридическим лицом через банки Республики Беларусь от банков-нерезидентов Республики Беларусь на реализацию инвестиционных проектов. При этом в кредитном договоре (соглашении), заключенном между юридическим лицом и банком Республики Беларусь, должны быть указаны страна и иностранный банк, предоставивший кредит.</t>
  </si>
  <si>
    <t>26. По строке 200 отражаются данные о вводе в эксплуатацию основных средств:</t>
  </si>
  <si>
    <t>26.1. после приемки объекта строительства в эксплуатацию и утверждения акта приемки объекта в установленном порядке;</t>
  </si>
  <si>
    <t>26.2. по мере поступления объекта основных средств в организацию и отражения в бухгалтерском учете:</t>
  </si>
  <si>
    <t>при приобретении за плату у юридических и физических лиц;</t>
  </si>
  <si>
    <t>в результате безвозмездного поступления (благотворительной помощи);</t>
  </si>
  <si>
    <t>в качестве вклада в уставный фонд;</t>
  </si>
  <si>
    <t>27. Стоимость основных средств, числившихся ранее в составе основных средств других организаций Республики Беларусь, по строке 200 не отражается.</t>
  </si>
  <si>
    <t>28. По строке 22 отражаются данные о собственных средствах юридических лиц, сформированных из прибыли отчетного периода, нераспределенной прибыли прошлых лет, вкладов учредителей (резидентов Республики Беларусь) в уставный фонд юридических лиц и других собственных средств.</t>
  </si>
  <si>
    <t>юридические лица в соответствии с Указаниями по заполнению настоящей формы:</t>
  </si>
  <si>
    <t>совместная белорусско-китайская компания по развитию индустриального парка (далее – совместная компания);</t>
  </si>
  <si>
    <t>29. По строке 23 отражаются данные о привлеченных средствах финансирования инвестиций и финансовых вложений, к которым относятся заемные средства других юридических лиц (кроме банков), бюджетные средства, кредиты (займы) банков, средства внебюджетных фондов, средства прочих источников.</t>
  </si>
  <si>
    <t>31. По строке 240 отражается объем оптового товарооборота, который представляет собой стоимость товаров, приобретенных на стороне в целях перепродажи и фактически отгруженных без их видоизменения сторонним организациям и индивидуальным предпринимателям для использования в предпринимательской деятельности или для собственного использования (переработки) независимо от того, произведен расчет за эти товары или нет.</t>
  </si>
  <si>
    <t>В объем оптового товарооборота включается стоимость товаров:</t>
  </si>
  <si>
    <t>отгруженных сторонним организациям и индивидуальным предпринимателям через розничные торговые объекты;</t>
  </si>
  <si>
    <t>отгруженных по договору мены или в порядке взаиморасчетов между организациями и индивидуальными предпринимателями;</t>
  </si>
  <si>
    <t>полученных по договору мены или в порядке взаиморасчетов между организациями и индивидуальными предпринимателями и реализованных другим организациям и индивидуальным предпринимателям.</t>
  </si>
  <si>
    <t>Респонденты, являющиеся собственниками сырья, материалов, передаваемых в переработку сторонним организациям, в объем оптового товарооборота включают стоимость реализованных товаров, произведенных на давальческих условиях.</t>
  </si>
  <si>
    <t>Не включается в объем оптового товарооборота стоимость:</t>
  </si>
  <si>
    <t>товаров, отпущенных для переработки в собственном производстве, а также на внутрихозяйственные нужды;</t>
  </si>
  <si>
    <t>товаров, продукции собственного производства, отпущенных своим структурным подразделениям, включая собственные розничные торговые объекты;</t>
  </si>
  <si>
    <t>машины, оборудование, транспортные средства, приобретенные за счет средств, поступивших от иностранного инвестора в уставный фонд;</t>
  </si>
  <si>
    <t>нераспределенная часть чистой прибыли иностранного инвестора, реинвестированная в объекты инвестиционной деятельности (на приобретение, воспроизводство и создание новых основных средств).</t>
  </si>
  <si>
    <t>Объем промышленного производства определяется без стоимости внутризаводского оборота, включая стоимость переработанного давальческого сырья.</t>
  </si>
  <si>
    <t>Продукция считается изготовленной из давальческого сырья независимо от доли давальческого сырья, использованного при производстве данной продукции.</t>
  </si>
  <si>
    <t>Моментом отгрузки считается:</t>
  </si>
  <si>
    <t>В объем отгруженной продукции (работ, услуг) включается стоимость:</t>
  </si>
  <si>
    <t>Расходы на приобретение комплектующих, инструмента и приспособлений, на сертификацию продукции по строке 17 не отражаются.</t>
  </si>
  <si>
    <t>взносы в уставный фонд юридического лица, осуществляемые иностранным инвестором в виде машин, оборудования, транспортных средств;</t>
  </si>
  <si>
    <t>К иностранным инвестициям (без кредитов (займов) иностранных банков) относятся:</t>
  </si>
  <si>
    <t>ПОРЯДОК ЗАПОЛНЕНИЯ РАЗДЕЛА II «ФИНАНСОВЫЕ РЕЗУЛЬТАТЫ»</t>
  </si>
  <si>
    <t>ГЛАВА 3</t>
  </si>
  <si>
    <t xml:space="preserve">Перейти к заполнению формы </t>
  </si>
  <si>
    <t>УКАЗАНИЯ</t>
  </si>
  <si>
    <t>Перейти к Указаниям по заполнению формы</t>
  </si>
  <si>
    <t>ОТЧЕТ</t>
  </si>
  <si>
    <t>Срок представления</t>
  </si>
  <si>
    <t>Код формы по ОКУД</t>
  </si>
  <si>
    <t>Почтовый адрес (фактический)</t>
  </si>
  <si>
    <t>(инициалы, фамилия)</t>
  </si>
  <si>
    <t>ГОСУДАРСТВЕННАЯ СТАТИСТИЧЕСКАЯ ОТЧЕТНОСТЬ</t>
  </si>
  <si>
    <t>КОНФИДЕНЦИАЛЬНОСТЬ ГАРАНТИРУЕТСЯ ПОЛУЧАТЕЛЕМ ИНФОРМАЦИИ</t>
  </si>
  <si>
    <t>Наименование показателя</t>
  </si>
  <si>
    <t>А</t>
  </si>
  <si>
    <t>Б</t>
  </si>
  <si>
    <t>(подпись)</t>
  </si>
  <si>
    <t xml:space="preserve">Полное наименование юридического лица </t>
  </si>
  <si>
    <t>Учетный номер плательщика (УНП)</t>
  </si>
  <si>
    <t>Регистрационный номер респондента в статистическом регистре (ОКПО)</t>
  </si>
  <si>
    <t>УТВЕРЖДЕНО</t>
  </si>
  <si>
    <t>Постановление</t>
  </si>
  <si>
    <t>Национального</t>
  </si>
  <si>
    <t>статистического комитета</t>
  </si>
  <si>
    <t>Республики Беларусь</t>
  </si>
  <si>
    <t>Представляют респонденты</t>
  </si>
  <si>
    <t>Единица измерения</t>
  </si>
  <si>
    <t>года</t>
  </si>
  <si>
    <t>Форма 4-сэз</t>
  </si>
  <si>
    <t>тыс. руб.</t>
  </si>
  <si>
    <r>
      <t xml:space="preserve">Примечание. </t>
    </r>
    <r>
      <rPr>
        <sz val="8"/>
        <rFont val="Tahoma"/>
        <family val="2"/>
      </rPr>
      <t>Данные в отчете отражаются с одним знаком после запятой, кроме данных по строкам 01 и 25 таблицы 1 раздела I, которые отражаются в целых числах.</t>
    </r>
  </si>
  <si>
    <t>Квартальная</t>
  </si>
  <si>
    <t>В</t>
  </si>
  <si>
    <t>Фонд заработной платы работников списочного состава</t>
  </si>
  <si>
    <t>машины, оборудование, транспортные средства, инструмент, инвентарь</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</si>
</sst>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Br&quot;;\-#,##0\ &quot;Br&quot;"/>
    <numFmt numFmtId="165" formatCode="#,##0\ &quot;Br&quot;;[Red]\-#,##0\ &quot;Br&quot;"/>
    <numFmt numFmtId="166" formatCode="#,##0.00\ &quot;Br&quot;;\-#,##0.00\ &quot;Br&quot;"/>
    <numFmt numFmtId="167" formatCode="#,##0.00\ &quot;Br&quot;;[Red]\-#,##0.00\ &quot;Br&quot;"/>
    <numFmt numFmtId="168" formatCode="_-* #,##0\ &quot;Br&quot;_-;\-* #,##0\ &quot;Br&quot;_-;_-* &quot;-&quot;\ &quot;Br&quot;_-;_-@_-"/>
    <numFmt numFmtId="169" formatCode="_-* #,##0\ _B_r_-;\-* #,##0\ _B_r_-;_-* &quot;-&quot;\ _B_r_-;_-@_-"/>
    <numFmt numFmtId="170" formatCode="_-* #,##0.00\ &quot;Br&quot;_-;\-* #,##0.00\ &quot;Br&quot;_-;_-* &quot;-&quot;??\ &quot;Br&quot;_-;_-@_-"/>
    <numFmt numFmtId="171" formatCode="_-* #,##0.00\ _B_r_-;\-* #,##0.00\ _B_r_-;_-* &quot;-&quot;??\ _B_r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
    <numFmt numFmtId="182" formatCode="_(* #,##0.000_);_(* \(#,##0.000\);_(* &quot;-&quot;??_);_(@_)"/>
    <numFmt numFmtId="183" formatCode="_(* #,##0_);_(* \(#,##0\);_(* &quot;-&quot;??_);_(@_)"/>
    <numFmt numFmtId="184" formatCode="d\ mmmm\,\ yyyy"/>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
    <numFmt numFmtId="190" formatCode="#,##0.0"/>
    <numFmt numFmtId="191" formatCode="000000"/>
    <numFmt numFmtId="192" formatCode="\100"/>
    <numFmt numFmtId="193" formatCode="\200"/>
    <numFmt numFmtId="194" formatCode="_-* #,##0.0_р_._-;\-* #,##0.0_р_._-;_-* &quot;-&quot;?_р_._-;_-@_-"/>
    <numFmt numFmtId="195" formatCode="#,##0.0_ ;\-#,##0.0\ "/>
    <numFmt numFmtId="196" formatCode="0.0"/>
    <numFmt numFmtId="197" formatCode="0.000"/>
    <numFmt numFmtId="198" formatCode="\10"/>
    <numFmt numFmtId="199" formatCode="\20"/>
    <numFmt numFmtId="200" formatCode="\30"/>
    <numFmt numFmtId="201" formatCode="_(#,##0.0_);_(\-#,##0.0_);_(??&quot;-&quot;_);_(@_)"/>
    <numFmt numFmtId="202" formatCode="_(#,##0_);_(\-#,##0_);_(??&quot;-&quot;_);_(@_)"/>
    <numFmt numFmtId="203" formatCode="[$-FC19]d\ mmmm\ yyyy\ &quot;г.&quot;"/>
    <numFmt numFmtId="204" formatCode="[$-F800]dddd\,\ mmmm\ dd\,\ yyyy"/>
    <numFmt numFmtId="205" formatCode="[$-2000]dddd\,\ d\ mmmm\ yyyy\ &quot;г&quot;\."/>
    <numFmt numFmtId="206" formatCode="[$-FC19]dd\ mmmm\ yyyy\ \г\.;@"/>
  </numFmts>
  <fonts count="53">
    <font>
      <sz val="10"/>
      <name val="Arial Cyr"/>
      <family val="0"/>
    </font>
    <font>
      <b/>
      <sz val="10"/>
      <name val="Tahoma"/>
      <family val="2"/>
    </font>
    <font>
      <b/>
      <sz val="8"/>
      <name val="Tahoma"/>
      <family val="2"/>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10"/>
      <name val="Tahoma"/>
      <family val="2"/>
    </font>
    <font>
      <sz val="8"/>
      <name val="Arial Cyr"/>
      <family val="0"/>
    </font>
    <font>
      <b/>
      <sz val="12"/>
      <name val="Tahoma"/>
      <family val="2"/>
    </font>
    <font>
      <b/>
      <sz val="9"/>
      <name val="Tahoma"/>
      <family val="2"/>
    </font>
    <font>
      <sz val="6.5"/>
      <name val="Tahoma"/>
      <family val="2"/>
    </font>
    <font>
      <sz val="8"/>
      <color indexed="8"/>
      <name val="Tahoma"/>
      <family val="2"/>
    </font>
    <font>
      <sz val="7.5"/>
      <name val="Tahoma"/>
      <family val="2"/>
    </font>
    <font>
      <sz val="7.5"/>
      <color indexed="8"/>
      <name val="Tahoma"/>
      <family val="2"/>
    </font>
    <font>
      <sz val="7"/>
      <color indexed="8"/>
      <name val="Tahoma"/>
      <family val="2"/>
    </font>
    <font>
      <b/>
      <sz val="8"/>
      <color indexed="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style="thin"/>
      <right style="thin"/>
      <top style="thin"/>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1" borderId="0" applyNumberFormat="0" applyBorder="0" applyAlignment="0" applyProtection="0"/>
  </cellStyleXfs>
  <cellXfs count="284">
    <xf numFmtId="0" fontId="0" fillId="0" borderId="0" xfId="0" applyAlignment="1">
      <alignment/>
    </xf>
    <xf numFmtId="0" fontId="8" fillId="32" borderId="0" xfId="0" applyFont="1" applyFill="1" applyAlignment="1">
      <alignment vertical="center" wrapText="1"/>
    </xf>
    <xf numFmtId="0" fontId="3" fillId="32" borderId="0" xfId="0" applyFont="1" applyFill="1" applyAlignment="1">
      <alignment vertical="center" wrapText="1"/>
    </xf>
    <xf numFmtId="0" fontId="3" fillId="33" borderId="10" xfId="0" applyFont="1" applyFill="1" applyBorder="1" applyAlignment="1">
      <alignment vertical="center" wrapText="1"/>
    </xf>
    <xf numFmtId="0" fontId="3" fillId="33" borderId="11" xfId="0" applyFont="1" applyFill="1" applyBorder="1" applyAlignment="1">
      <alignment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4" fillId="34" borderId="0" xfId="0" applyFont="1" applyFill="1" applyAlignment="1" applyProtection="1">
      <alignment vertical="center"/>
      <protection/>
    </xf>
    <xf numFmtId="0" fontId="5" fillId="34" borderId="0" xfId="0" applyFont="1" applyFill="1" applyAlignment="1" applyProtection="1">
      <alignment vertical="center"/>
      <protection/>
    </xf>
    <xf numFmtId="0" fontId="3" fillId="34" borderId="0" xfId="0" applyFont="1" applyFill="1" applyAlignment="1" applyProtection="1">
      <alignment horizontal="left" vertical="center"/>
      <protection/>
    </xf>
    <xf numFmtId="0" fontId="3" fillId="34" borderId="0" xfId="0" applyFont="1" applyFill="1" applyAlignment="1" applyProtection="1">
      <alignment vertical="center"/>
      <protection/>
    </xf>
    <xf numFmtId="0" fontId="10" fillId="34" borderId="0" xfId="0" applyFont="1" applyFill="1" applyAlignment="1" applyProtection="1">
      <alignment vertical="center" wrapText="1"/>
      <protection hidden="1"/>
    </xf>
    <xf numFmtId="0" fontId="3" fillId="33" borderId="10"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3" borderId="13"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2" fillId="33" borderId="14" xfId="0" applyFont="1" applyFill="1" applyBorder="1" applyAlignment="1" applyProtection="1">
      <alignment horizontal="right" vertical="center"/>
      <protection/>
    </xf>
    <xf numFmtId="0" fontId="3" fillId="33" borderId="14" xfId="0" applyFont="1" applyFill="1" applyBorder="1" applyAlignment="1" applyProtection="1">
      <alignment vertical="center"/>
      <protection/>
    </xf>
    <xf numFmtId="0" fontId="5" fillId="33" borderId="0" xfId="0"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5" fillId="33" borderId="13" xfId="0" applyFont="1" applyFill="1" applyBorder="1" applyAlignment="1" applyProtection="1">
      <alignment vertical="center"/>
      <protection/>
    </xf>
    <xf numFmtId="0" fontId="3" fillId="33" borderId="13"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wrapText="1"/>
      <protection/>
    </xf>
    <xf numFmtId="0" fontId="4" fillId="33" borderId="0" xfId="0" applyNumberFormat="1" applyFont="1" applyFill="1" applyBorder="1" applyAlignment="1" applyProtection="1">
      <alignment vertical="center"/>
      <protection/>
    </xf>
    <xf numFmtId="0" fontId="4" fillId="33" borderId="14" xfId="0" applyFont="1" applyFill="1" applyBorder="1" applyAlignment="1" applyProtection="1">
      <alignment horizontal="center" vertical="center"/>
      <protection/>
    </xf>
    <xf numFmtId="0" fontId="3" fillId="33" borderId="15" xfId="0" applyFont="1" applyFill="1" applyBorder="1" applyAlignment="1" applyProtection="1">
      <alignment vertical="center"/>
      <protection/>
    </xf>
    <xf numFmtId="0" fontId="3"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20" xfId="0" applyFont="1"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3" fillId="33" borderId="21" xfId="0" applyFont="1" applyFill="1" applyBorder="1" applyAlignment="1" applyProtection="1">
      <alignment vertical="center"/>
      <protection/>
    </xf>
    <xf numFmtId="0" fontId="3" fillId="33" borderId="0" xfId="0" applyFont="1" applyFill="1" applyAlignment="1" applyProtection="1">
      <alignment vertical="center"/>
      <protection/>
    </xf>
    <xf numFmtId="0" fontId="5" fillId="33" borderId="0" xfId="0" applyFont="1" applyFill="1" applyBorder="1" applyAlignment="1" applyProtection="1">
      <alignment horizontal="center" vertical="center"/>
      <protection/>
    </xf>
    <xf numFmtId="49" fontId="3"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center" wrapText="1"/>
      <protection/>
    </xf>
    <xf numFmtId="49" fontId="5"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protection/>
    </xf>
    <xf numFmtId="0" fontId="5" fillId="33" borderId="0" xfId="0" applyFont="1" applyFill="1" applyBorder="1" applyAlignment="1" applyProtection="1">
      <alignment vertical="center" wrapText="1"/>
      <protection/>
    </xf>
    <xf numFmtId="0" fontId="11" fillId="33" borderId="0" xfId="0" applyFont="1" applyFill="1" applyBorder="1" applyAlignment="1" applyProtection="1">
      <alignment horizontal="center" vertical="center"/>
      <protection/>
    </xf>
    <xf numFmtId="0" fontId="3" fillId="33" borderId="22" xfId="0" applyFont="1" applyFill="1" applyBorder="1" applyAlignment="1" applyProtection="1">
      <alignment vertical="center"/>
      <protection/>
    </xf>
    <xf numFmtId="0" fontId="3" fillId="33" borderId="23" xfId="0" applyFont="1" applyFill="1" applyBorder="1" applyAlignment="1" applyProtection="1">
      <alignment vertical="center"/>
      <protection/>
    </xf>
    <xf numFmtId="0" fontId="3" fillId="33" borderId="24" xfId="0" applyFont="1" applyFill="1" applyBorder="1" applyAlignment="1" applyProtection="1">
      <alignment vertical="center"/>
      <protection/>
    </xf>
    <xf numFmtId="0" fontId="3" fillId="33" borderId="25" xfId="0" applyFont="1" applyFill="1" applyBorder="1" applyAlignment="1" applyProtection="1">
      <alignment vertical="center"/>
      <protection/>
    </xf>
    <xf numFmtId="0" fontId="3" fillId="33" borderId="14" xfId="0" applyFont="1" applyFill="1" applyBorder="1" applyAlignment="1" applyProtection="1">
      <alignment vertical="center"/>
      <protection/>
    </xf>
    <xf numFmtId="0" fontId="3" fillId="33" borderId="19" xfId="0" applyFont="1" applyFill="1" applyBorder="1" applyAlignment="1" applyProtection="1">
      <alignment horizontal="center" vertical="center" wrapText="1"/>
      <protection/>
    </xf>
    <xf numFmtId="0" fontId="14" fillId="33" borderId="0" xfId="0" applyFont="1" applyFill="1" applyBorder="1" applyAlignment="1" applyProtection="1">
      <alignment vertical="top" wrapText="1"/>
      <protection/>
    </xf>
    <xf numFmtId="0" fontId="13" fillId="33" borderId="19" xfId="0" applyFont="1" applyFill="1" applyBorder="1" applyAlignment="1" applyProtection="1">
      <alignment vertical="center" wrapText="1"/>
      <protection/>
    </xf>
    <xf numFmtId="0" fontId="13" fillId="33" borderId="0" xfId="0" applyNumberFormat="1" applyFont="1" applyFill="1" applyBorder="1" applyAlignment="1">
      <alignment horizontal="justify" vertical="center" wrapText="1"/>
    </xf>
    <xf numFmtId="0" fontId="13" fillId="33" borderId="0" xfId="0" applyFont="1" applyFill="1" applyBorder="1" applyAlignment="1">
      <alignment horizontal="justify" vertical="center" wrapText="1"/>
    </xf>
    <xf numFmtId="0" fontId="1" fillId="33" borderId="0" xfId="0" applyFont="1" applyFill="1" applyBorder="1" applyAlignment="1" applyProtection="1">
      <alignment vertical="center"/>
      <protection/>
    </xf>
    <xf numFmtId="0" fontId="1" fillId="33" borderId="26" xfId="0" applyFont="1" applyFill="1" applyBorder="1" applyAlignment="1" applyProtection="1">
      <alignment vertical="center"/>
      <protection/>
    </xf>
    <xf numFmtId="0" fontId="1" fillId="35" borderId="0" xfId="0" applyFont="1" applyFill="1" applyBorder="1" applyAlignment="1" applyProtection="1">
      <alignment vertical="center"/>
      <protection/>
    </xf>
    <xf numFmtId="0" fontId="14" fillId="33" borderId="21" xfId="0" applyFont="1" applyFill="1" applyBorder="1" applyAlignment="1" applyProtection="1">
      <alignment vertical="center" wrapText="1"/>
      <protection/>
    </xf>
    <xf numFmtId="0" fontId="14" fillId="33" borderId="0" xfId="0" applyFont="1" applyFill="1" applyBorder="1" applyAlignment="1" applyProtection="1">
      <alignment vertical="center" wrapText="1"/>
      <protection/>
    </xf>
    <xf numFmtId="0" fontId="14" fillId="33" borderId="26" xfId="0" applyFont="1" applyFill="1" applyBorder="1" applyAlignment="1" applyProtection="1">
      <alignment vertical="center" wrapText="1"/>
      <protection/>
    </xf>
    <xf numFmtId="0" fontId="3" fillId="33" borderId="19" xfId="0" applyFont="1" applyFill="1" applyBorder="1" applyAlignment="1" applyProtection="1">
      <alignment vertical="center" wrapText="1"/>
      <protection/>
    </xf>
    <xf numFmtId="49" fontId="3" fillId="33" borderId="19" xfId="0" applyNumberFormat="1" applyFont="1" applyFill="1" applyBorder="1" applyAlignment="1" applyProtection="1">
      <alignment vertical="center"/>
      <protection/>
    </xf>
    <xf numFmtId="0" fontId="3" fillId="33" borderId="0" xfId="0" applyNumberFormat="1" applyFont="1" applyFill="1" applyBorder="1" applyAlignment="1" applyProtection="1">
      <alignment vertical="center" wrapText="1"/>
      <protection/>
    </xf>
    <xf numFmtId="0" fontId="13" fillId="33" borderId="0" xfId="0" applyNumberFormat="1" applyFont="1" applyFill="1" applyBorder="1" applyAlignment="1">
      <alignment horizontal="justify" vertical="center"/>
    </xf>
    <xf numFmtId="0" fontId="14" fillId="33" borderId="0" xfId="0" applyFont="1" applyFill="1" applyBorder="1" applyAlignment="1" applyProtection="1">
      <alignment horizontal="left" vertical="top" wrapText="1"/>
      <protection/>
    </xf>
    <xf numFmtId="0" fontId="13" fillId="33" borderId="21" xfId="0" applyFont="1" applyFill="1" applyBorder="1" applyAlignment="1" applyProtection="1">
      <alignment/>
      <protection/>
    </xf>
    <xf numFmtId="0" fontId="15" fillId="33" borderId="0" xfId="0" applyFont="1" applyFill="1" applyBorder="1" applyAlignment="1" applyProtection="1">
      <alignment vertical="center" wrapText="1"/>
      <protection/>
    </xf>
    <xf numFmtId="199" fontId="16" fillId="33" borderId="0" xfId="0" applyNumberFormat="1" applyFont="1" applyFill="1" applyBorder="1" applyAlignment="1" applyProtection="1">
      <alignment wrapText="1"/>
      <protection/>
    </xf>
    <xf numFmtId="1" fontId="16" fillId="33" borderId="0" xfId="0" applyNumberFormat="1" applyFont="1" applyFill="1" applyBorder="1" applyAlignment="1" applyProtection="1">
      <alignment wrapText="1"/>
      <protection/>
    </xf>
    <xf numFmtId="190" fontId="5" fillId="33" borderId="0" xfId="0" applyNumberFormat="1" applyFont="1" applyFill="1" applyBorder="1" applyAlignment="1" applyProtection="1">
      <alignment/>
      <protection/>
    </xf>
    <xf numFmtId="0" fontId="3" fillId="33" borderId="0" xfId="0" applyFont="1" applyFill="1" applyBorder="1" applyAlignment="1">
      <alignment horizontal="justify" vertical="center" wrapText="1"/>
    </xf>
    <xf numFmtId="0" fontId="3" fillId="33" borderId="0" xfId="0" applyNumberFormat="1" applyFont="1" applyFill="1" applyBorder="1" applyAlignment="1">
      <alignment vertical="center" wrapText="1"/>
    </xf>
    <xf numFmtId="0" fontId="13" fillId="33" borderId="0" xfId="0" applyFont="1" applyFill="1" applyBorder="1" applyAlignment="1">
      <alignment vertical="center" wrapText="1"/>
    </xf>
    <xf numFmtId="0" fontId="13" fillId="33" borderId="0" xfId="0" applyNumberFormat="1" applyFont="1" applyFill="1" applyBorder="1" applyAlignment="1">
      <alignment vertical="center" wrapText="1"/>
    </xf>
    <xf numFmtId="0" fontId="2" fillId="33" borderId="0" xfId="0" applyNumberFormat="1" applyFont="1" applyFill="1" applyBorder="1" applyAlignment="1">
      <alignment horizontal="left" vertical="center" wrapText="1"/>
    </xf>
    <xf numFmtId="0" fontId="17" fillId="33" borderId="0" xfId="0" applyFont="1" applyFill="1" applyBorder="1" applyAlignment="1">
      <alignment horizontal="center" vertical="center" wrapText="1"/>
    </xf>
    <xf numFmtId="0" fontId="17" fillId="33" borderId="0" xfId="0" applyFont="1" applyFill="1" applyBorder="1" applyAlignment="1">
      <alignment horizontal="center" vertical="center"/>
    </xf>
    <xf numFmtId="0" fontId="3" fillId="33" borderId="0" xfId="0" applyNumberFormat="1" applyFont="1" applyFill="1" applyAlignment="1">
      <alignment horizontal="justify" vertical="center" wrapText="1"/>
    </xf>
    <xf numFmtId="0" fontId="2" fillId="33" borderId="0" xfId="0" applyFont="1" applyFill="1" applyBorder="1" applyAlignment="1" applyProtection="1">
      <alignment horizontal="center" vertical="center" wrapText="1"/>
      <protection/>
    </xf>
    <xf numFmtId="190" fontId="5" fillId="33" borderId="20" xfId="0" applyNumberFormat="1" applyFont="1" applyFill="1" applyBorder="1" applyAlignment="1" applyProtection="1">
      <alignment horizontal="right"/>
      <protection/>
    </xf>
    <xf numFmtId="0" fontId="3" fillId="33" borderId="0" xfId="0" applyFont="1" applyFill="1" applyBorder="1" applyAlignment="1" applyProtection="1">
      <alignment horizontal="right" vertical="top"/>
      <protection/>
    </xf>
    <xf numFmtId="0" fontId="3" fillId="33" borderId="21" xfId="0" applyFont="1" applyFill="1" applyBorder="1" applyAlignment="1" applyProtection="1">
      <alignment vertical="center" wrapText="1"/>
      <protection/>
    </xf>
    <xf numFmtId="0" fontId="3" fillId="33" borderId="0" xfId="0" applyFont="1" applyFill="1" applyBorder="1" applyAlignment="1" applyProtection="1">
      <alignment vertical="center" wrapText="1"/>
      <protection/>
    </xf>
    <xf numFmtId="0" fontId="3" fillId="33" borderId="26" xfId="0" applyFont="1" applyFill="1" applyBorder="1" applyAlignment="1" applyProtection="1">
      <alignment vertical="center" wrapText="1"/>
      <protection/>
    </xf>
    <xf numFmtId="0" fontId="3" fillId="33" borderId="26" xfId="0" applyFont="1" applyFill="1" applyBorder="1" applyAlignment="1" applyProtection="1">
      <alignment vertical="center"/>
      <protection locked="0"/>
    </xf>
    <xf numFmtId="0" fontId="3" fillId="33" borderId="0" xfId="0" applyFont="1" applyFill="1" applyBorder="1" applyAlignment="1" applyProtection="1">
      <alignment horizontal="left" vertical="center"/>
      <protection locked="0"/>
    </xf>
    <xf numFmtId="0" fontId="3" fillId="33" borderId="26" xfId="0" applyFont="1" applyFill="1" applyBorder="1" applyAlignment="1" applyProtection="1">
      <alignment horizontal="left" vertical="center"/>
      <protection locked="0"/>
    </xf>
    <xf numFmtId="0" fontId="3" fillId="33" borderId="0" xfId="0" applyFont="1" applyFill="1" applyBorder="1" applyAlignment="1" applyProtection="1">
      <alignment horizontal="right" vertical="center"/>
      <protection/>
    </xf>
    <xf numFmtId="0" fontId="3" fillId="33" borderId="0" xfId="0" applyFont="1" applyFill="1" applyBorder="1" applyAlignment="1" applyProtection="1">
      <alignment horizontal="left" vertical="center"/>
      <protection/>
    </xf>
    <xf numFmtId="1" fontId="13" fillId="33" borderId="0" xfId="0" applyNumberFormat="1" applyFont="1" applyFill="1" applyBorder="1" applyAlignment="1" applyProtection="1">
      <alignment horizontal="center" wrapText="1"/>
      <protection/>
    </xf>
    <xf numFmtId="196" fontId="13" fillId="33" borderId="0" xfId="0" applyNumberFormat="1" applyFont="1" applyFill="1" applyBorder="1" applyAlignment="1" applyProtection="1">
      <alignment horizontal="center" wrapText="1"/>
      <protection/>
    </xf>
    <xf numFmtId="196" fontId="3" fillId="33" borderId="0" xfId="0" applyNumberFormat="1" applyFont="1" applyFill="1" applyBorder="1" applyAlignment="1" applyProtection="1">
      <alignment horizontal="center"/>
      <protection/>
    </xf>
    <xf numFmtId="0" fontId="3" fillId="35" borderId="0" xfId="0" applyFont="1" applyFill="1" applyAlignment="1" applyProtection="1">
      <alignment vertical="center"/>
      <protection/>
    </xf>
    <xf numFmtId="0" fontId="17" fillId="33" borderId="0" xfId="0" applyNumberFormat="1"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3" fillId="35" borderId="0" xfId="0" applyFont="1" applyFill="1" applyBorder="1" applyAlignment="1" applyProtection="1">
      <alignment vertical="center"/>
      <protection/>
    </xf>
    <xf numFmtId="0" fontId="13" fillId="33" borderId="24" xfId="0" applyFont="1" applyFill="1" applyBorder="1" applyAlignment="1" applyProtection="1">
      <alignment vertical="center" wrapText="1"/>
      <protection/>
    </xf>
    <xf numFmtId="0" fontId="13" fillId="33" borderId="20" xfId="0" applyFont="1" applyFill="1" applyBorder="1" applyAlignment="1" applyProtection="1">
      <alignment vertical="center" wrapText="1"/>
      <protection/>
    </xf>
    <xf numFmtId="0" fontId="13" fillId="33" borderId="25" xfId="0" applyFont="1" applyFill="1" applyBorder="1" applyAlignment="1" applyProtection="1">
      <alignment vertical="center" wrapText="1"/>
      <protection/>
    </xf>
    <xf numFmtId="0" fontId="2" fillId="33" borderId="0" xfId="0" applyNumberFormat="1" applyFont="1" applyFill="1" applyAlignment="1">
      <alignment horizontal="justify" vertical="center" wrapText="1"/>
    </xf>
    <xf numFmtId="0" fontId="3" fillId="33" borderId="21"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0" xfId="0" applyNumberFormat="1"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0" fontId="2" fillId="33" borderId="0" xfId="0" applyFont="1" applyFill="1" applyBorder="1" applyAlignment="1" applyProtection="1">
      <alignment/>
      <protection/>
    </xf>
    <xf numFmtId="0" fontId="2" fillId="35" borderId="20" xfId="0" applyFont="1" applyFill="1" applyBorder="1" applyAlignment="1" applyProtection="1">
      <alignment horizontal="left" vertical="center"/>
      <protection/>
    </xf>
    <xf numFmtId="0" fontId="2" fillId="35" borderId="0" xfId="0" applyFont="1" applyFill="1" applyBorder="1" applyAlignment="1" applyProtection="1">
      <alignment vertical="center"/>
      <protection/>
    </xf>
    <xf numFmtId="0" fontId="5" fillId="35" borderId="22" xfId="0" applyFont="1" applyFill="1" applyBorder="1" applyAlignment="1" applyProtection="1">
      <alignment vertical="center"/>
      <protection/>
    </xf>
    <xf numFmtId="0" fontId="5" fillId="35" borderId="19" xfId="0" applyFont="1" applyFill="1" applyBorder="1" applyAlignment="1" applyProtection="1">
      <alignment vertical="center"/>
      <protection/>
    </xf>
    <xf numFmtId="0" fontId="5" fillId="35" borderId="21" xfId="0" applyFont="1" applyFill="1" applyBorder="1" applyAlignment="1" applyProtection="1">
      <alignment vertical="center"/>
      <protection/>
    </xf>
    <xf numFmtId="0" fontId="5" fillId="35" borderId="0" xfId="0" applyFont="1" applyFill="1" applyBorder="1" applyAlignment="1" applyProtection="1">
      <alignment vertical="center"/>
      <protection/>
    </xf>
    <xf numFmtId="0" fontId="5" fillId="33" borderId="0" xfId="0" applyFont="1" applyFill="1" applyBorder="1" applyAlignment="1" applyProtection="1">
      <alignment vertical="top"/>
      <protection/>
    </xf>
    <xf numFmtId="0" fontId="13" fillId="33" borderId="0" xfId="0" applyFont="1" applyFill="1" applyBorder="1" applyAlignment="1" applyProtection="1">
      <alignment horizontal="left" vertical="center" wrapText="1"/>
      <protection/>
    </xf>
    <xf numFmtId="180" fontId="13" fillId="33" borderId="0" xfId="0" applyNumberFormat="1" applyFont="1" applyFill="1" applyBorder="1" applyAlignment="1" applyProtection="1">
      <alignment horizontal="center" wrapText="1"/>
      <protection/>
    </xf>
    <xf numFmtId="202" fontId="3" fillId="33" borderId="0" xfId="0" applyNumberFormat="1" applyFont="1" applyFill="1" applyBorder="1" applyAlignment="1" applyProtection="1">
      <alignment horizontal="center"/>
      <protection/>
    </xf>
    <xf numFmtId="0" fontId="13" fillId="33" borderId="20" xfId="0" applyFont="1" applyFill="1" applyBorder="1" applyAlignment="1" applyProtection="1">
      <alignment horizontal="left" vertical="center" wrapText="1"/>
      <protection/>
    </xf>
    <xf numFmtId="0" fontId="16" fillId="33" borderId="0" xfId="0" applyFont="1" applyFill="1" applyBorder="1" applyAlignment="1" applyProtection="1">
      <alignment horizontal="left" vertical="top" indent="1"/>
      <protection/>
    </xf>
    <xf numFmtId="201" fontId="13" fillId="33" borderId="0" xfId="0" applyNumberFormat="1" applyFont="1" applyFill="1" applyBorder="1" applyAlignment="1" applyProtection="1">
      <alignment horizontal="center" wrapText="1"/>
      <protection/>
    </xf>
    <xf numFmtId="201" fontId="3" fillId="33" borderId="0" xfId="0" applyNumberFormat="1" applyFont="1" applyFill="1" applyBorder="1" applyAlignment="1" applyProtection="1">
      <alignment horizontal="center"/>
      <protection/>
    </xf>
    <xf numFmtId="0" fontId="3" fillId="33" borderId="27" xfId="0" applyFont="1" applyFill="1" applyBorder="1" applyAlignment="1" applyProtection="1">
      <alignment horizontal="left" vertical="center"/>
      <protection/>
    </xf>
    <xf numFmtId="0" fontId="5" fillId="33" borderId="0" xfId="0" applyFont="1" applyFill="1" applyBorder="1" applyAlignment="1" applyProtection="1">
      <alignment horizontal="center" vertical="top" wrapText="1"/>
      <protection/>
    </xf>
    <xf numFmtId="0" fontId="5" fillId="33" borderId="19" xfId="0" applyFont="1" applyFill="1" applyBorder="1" applyAlignment="1" applyProtection="1">
      <alignment horizontal="center" vertical="top" wrapText="1"/>
      <protection/>
    </xf>
    <xf numFmtId="0" fontId="2" fillId="33" borderId="20"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top"/>
      <protection/>
    </xf>
    <xf numFmtId="0" fontId="13" fillId="33" borderId="21" xfId="0" applyFont="1" applyFill="1" applyBorder="1" applyAlignment="1" applyProtection="1">
      <alignment horizontal="left" vertical="center" wrapText="1" indent="2"/>
      <protection/>
    </xf>
    <xf numFmtId="0" fontId="13" fillId="33" borderId="0" xfId="0" applyFont="1" applyFill="1" applyBorder="1" applyAlignment="1" applyProtection="1">
      <alignment horizontal="left" vertical="center" wrapText="1" indent="2"/>
      <protection/>
    </xf>
    <xf numFmtId="0" fontId="13" fillId="33" borderId="26" xfId="0" applyFont="1" applyFill="1" applyBorder="1" applyAlignment="1" applyProtection="1">
      <alignment horizontal="left" vertical="center" wrapText="1" indent="2"/>
      <protection/>
    </xf>
    <xf numFmtId="0" fontId="13" fillId="33" borderId="28" xfId="0" applyFont="1" applyFill="1" applyBorder="1" applyAlignment="1" applyProtection="1">
      <alignment horizontal="left" vertical="center" wrapText="1" indent="2"/>
      <protection/>
    </xf>
    <xf numFmtId="0" fontId="13" fillId="33" borderId="29" xfId="0" applyFont="1" applyFill="1" applyBorder="1" applyAlignment="1" applyProtection="1">
      <alignment horizontal="left" vertical="center" wrapText="1" indent="2"/>
      <protection/>
    </xf>
    <xf numFmtId="0" fontId="13" fillId="33" borderId="30" xfId="0" applyFont="1" applyFill="1" applyBorder="1" applyAlignment="1" applyProtection="1">
      <alignment horizontal="left" vertical="center" wrapText="1" indent="2"/>
      <protection/>
    </xf>
    <xf numFmtId="0" fontId="13" fillId="33" borderId="31" xfId="0" applyFont="1" applyFill="1" applyBorder="1" applyAlignment="1" applyProtection="1">
      <alignment horizontal="left" vertical="center" wrapText="1" indent="1"/>
      <protection/>
    </xf>
    <xf numFmtId="0" fontId="13" fillId="33" borderId="32" xfId="0" applyFont="1" applyFill="1" applyBorder="1" applyAlignment="1" applyProtection="1">
      <alignment horizontal="left" vertical="center" wrapText="1" indent="1"/>
      <protection/>
    </xf>
    <xf numFmtId="0" fontId="13" fillId="33" borderId="33" xfId="0" applyFont="1" applyFill="1" applyBorder="1" applyAlignment="1" applyProtection="1">
      <alignment horizontal="left" vertical="center" wrapText="1" indent="1"/>
      <protection/>
    </xf>
    <xf numFmtId="1" fontId="13" fillId="33" borderId="34" xfId="0" applyNumberFormat="1" applyFont="1" applyFill="1" applyBorder="1" applyAlignment="1" applyProtection="1">
      <alignment horizontal="center" wrapText="1"/>
      <protection/>
    </xf>
    <xf numFmtId="0" fontId="13" fillId="33" borderId="28" xfId="0" applyFont="1" applyFill="1" applyBorder="1" applyAlignment="1" applyProtection="1">
      <alignment horizontal="left" vertical="center" wrapText="1"/>
      <protection/>
    </xf>
    <xf numFmtId="0" fontId="13" fillId="33" borderId="29" xfId="0" applyFont="1" applyFill="1" applyBorder="1" applyAlignment="1" applyProtection="1">
      <alignment horizontal="left" vertical="center" wrapText="1"/>
      <protection/>
    </xf>
    <xf numFmtId="0" fontId="13" fillId="33" borderId="30" xfId="0" applyFont="1" applyFill="1" applyBorder="1" applyAlignment="1" applyProtection="1">
      <alignment horizontal="left" vertical="center" wrapText="1"/>
      <protection/>
    </xf>
    <xf numFmtId="201" fontId="3" fillId="33" borderId="35" xfId="0" applyNumberFormat="1" applyFont="1" applyFill="1" applyBorder="1" applyAlignment="1" applyProtection="1">
      <alignment horizontal="center"/>
      <protection/>
    </xf>
    <xf numFmtId="201" fontId="3" fillId="33" borderId="34" xfId="0" applyNumberFormat="1" applyFont="1" applyFill="1" applyBorder="1" applyAlignment="1" applyProtection="1">
      <alignment horizontal="center"/>
      <protection/>
    </xf>
    <xf numFmtId="0" fontId="13" fillId="33" borderId="28" xfId="0" applyFont="1" applyFill="1" applyBorder="1" applyAlignment="1" applyProtection="1">
      <alignment horizontal="left" vertical="center" wrapText="1" indent="1"/>
      <protection/>
    </xf>
    <xf numFmtId="0" fontId="13" fillId="33" borderId="29" xfId="0" applyFont="1" applyFill="1" applyBorder="1" applyAlignment="1" applyProtection="1">
      <alignment horizontal="left" vertical="center" wrapText="1" indent="1"/>
      <protection/>
    </xf>
    <xf numFmtId="0" fontId="13" fillId="33" borderId="30" xfId="0" applyFont="1" applyFill="1" applyBorder="1" applyAlignment="1" applyProtection="1">
      <alignment horizontal="left" vertical="center" wrapText="1" indent="1"/>
      <protection/>
    </xf>
    <xf numFmtId="201" fontId="13" fillId="33" borderId="34" xfId="0" applyNumberFormat="1" applyFont="1" applyFill="1" applyBorder="1" applyAlignment="1" applyProtection="1">
      <alignment horizontal="center" wrapText="1"/>
      <protection/>
    </xf>
    <xf numFmtId="0" fontId="3" fillId="33" borderId="20" xfId="0" applyFont="1" applyFill="1" applyBorder="1" applyAlignment="1" applyProtection="1">
      <alignment horizontal="center" vertical="center"/>
      <protection locked="0"/>
    </xf>
    <xf numFmtId="180" fontId="13" fillId="33" borderId="34" xfId="0" applyNumberFormat="1" applyFont="1" applyFill="1" applyBorder="1" applyAlignment="1" applyProtection="1">
      <alignment horizontal="center" wrapText="1"/>
      <protection/>
    </xf>
    <xf numFmtId="1" fontId="13" fillId="33" borderId="35" xfId="0" applyNumberFormat="1" applyFont="1" applyFill="1" applyBorder="1" applyAlignment="1" applyProtection="1">
      <alignment horizontal="center" wrapText="1"/>
      <protection/>
    </xf>
    <xf numFmtId="201" fontId="13" fillId="33" borderId="35" xfId="0" applyNumberFormat="1" applyFont="1" applyFill="1" applyBorder="1" applyAlignment="1" applyProtection="1">
      <alignment horizontal="center" wrapText="1"/>
      <protection/>
    </xf>
    <xf numFmtId="0" fontId="13" fillId="33" borderId="36" xfId="0" applyFont="1" applyFill="1" applyBorder="1" applyAlignment="1" applyProtection="1">
      <alignment horizontal="left" vertical="center" wrapText="1"/>
      <protection/>
    </xf>
    <xf numFmtId="0" fontId="13" fillId="33" borderId="37" xfId="0" applyFont="1" applyFill="1" applyBorder="1" applyAlignment="1" applyProtection="1">
      <alignment horizontal="left" vertical="center" wrapText="1"/>
      <protection/>
    </xf>
    <xf numFmtId="0" fontId="13" fillId="33" borderId="38" xfId="0" applyFont="1" applyFill="1" applyBorder="1" applyAlignment="1" applyProtection="1">
      <alignment horizontal="left" vertical="center" wrapText="1"/>
      <protection/>
    </xf>
    <xf numFmtId="0" fontId="13" fillId="33" borderId="39" xfId="0" applyFont="1" applyFill="1" applyBorder="1" applyAlignment="1" applyProtection="1">
      <alignment horizontal="left" vertical="center" wrapText="1" indent="1"/>
      <protection/>
    </xf>
    <xf numFmtId="0" fontId="13" fillId="33" borderId="40" xfId="0" applyFont="1" applyFill="1" applyBorder="1" applyAlignment="1" applyProtection="1">
      <alignment horizontal="left" vertical="center" wrapText="1" indent="1"/>
      <protection/>
    </xf>
    <xf numFmtId="0" fontId="13" fillId="33" borderId="41" xfId="0" applyFont="1" applyFill="1" applyBorder="1" applyAlignment="1" applyProtection="1">
      <alignment horizontal="left" vertical="center" wrapText="1" indent="1"/>
      <protection/>
    </xf>
    <xf numFmtId="0" fontId="13" fillId="33" borderId="42" xfId="0" applyFont="1" applyFill="1" applyBorder="1" applyAlignment="1" applyProtection="1">
      <alignment horizontal="left" vertical="center" wrapText="1"/>
      <protection/>
    </xf>
    <xf numFmtId="0" fontId="13" fillId="33" borderId="43" xfId="0" applyFont="1" applyFill="1" applyBorder="1" applyAlignment="1" applyProtection="1">
      <alignment horizontal="left" vertical="center" wrapText="1"/>
      <protection/>
    </xf>
    <xf numFmtId="0" fontId="13" fillId="33" borderId="44" xfId="0" applyFont="1" applyFill="1" applyBorder="1" applyAlignment="1" applyProtection="1">
      <alignment horizontal="left" vertical="center" wrapText="1"/>
      <protection/>
    </xf>
    <xf numFmtId="0" fontId="13" fillId="33" borderId="35" xfId="0" applyFont="1" applyFill="1" applyBorder="1" applyAlignment="1" applyProtection="1">
      <alignment horizontal="left" vertical="center" wrapText="1"/>
      <protection/>
    </xf>
    <xf numFmtId="0" fontId="13" fillId="33" borderId="34" xfId="0" applyFont="1" applyFill="1" applyBorder="1" applyAlignment="1" applyProtection="1">
      <alignment horizontal="left" vertical="center" wrapText="1"/>
      <protection/>
    </xf>
    <xf numFmtId="0" fontId="13" fillId="33" borderId="28" xfId="0" applyFont="1" applyFill="1" applyBorder="1" applyAlignment="1" applyProtection="1">
      <alignment vertical="center" wrapText="1"/>
      <protection/>
    </xf>
    <xf numFmtId="0" fontId="13" fillId="33" borderId="29" xfId="0" applyFont="1" applyFill="1" applyBorder="1" applyAlignment="1" applyProtection="1">
      <alignment vertical="center" wrapText="1"/>
      <protection/>
    </xf>
    <xf numFmtId="0" fontId="13" fillId="33" borderId="30" xfId="0" applyFont="1" applyFill="1" applyBorder="1" applyAlignment="1" applyProtection="1">
      <alignment vertical="center" wrapText="1"/>
      <protection/>
    </xf>
    <xf numFmtId="0" fontId="13" fillId="33" borderId="28" xfId="0" applyFont="1" applyFill="1" applyBorder="1" applyAlignment="1" applyProtection="1">
      <alignment horizontal="left" vertical="center" wrapText="1" indent="3"/>
      <protection/>
    </xf>
    <xf numFmtId="0" fontId="13" fillId="33" borderId="29" xfId="0" applyFont="1" applyFill="1" applyBorder="1" applyAlignment="1" applyProtection="1">
      <alignment horizontal="left" vertical="center" wrapText="1" indent="3"/>
      <protection/>
    </xf>
    <xf numFmtId="0" fontId="13" fillId="33" borderId="30" xfId="0" applyFont="1" applyFill="1" applyBorder="1" applyAlignment="1" applyProtection="1">
      <alignment horizontal="left" vertical="center" wrapText="1" indent="3"/>
      <protection/>
    </xf>
    <xf numFmtId="0" fontId="5" fillId="32" borderId="45" xfId="0" applyFont="1" applyFill="1" applyBorder="1" applyAlignment="1" applyProtection="1">
      <alignment horizontal="center" vertical="center"/>
      <protection/>
    </xf>
    <xf numFmtId="0" fontId="5" fillId="32" borderId="46" xfId="0" applyFont="1" applyFill="1" applyBorder="1" applyAlignment="1" applyProtection="1">
      <alignment horizontal="center" vertical="center"/>
      <protection/>
    </xf>
    <xf numFmtId="0" fontId="5" fillId="32" borderId="27" xfId="0" applyFont="1" applyFill="1" applyBorder="1" applyAlignment="1" applyProtection="1">
      <alignment horizontal="center" vertical="center"/>
      <protection/>
    </xf>
    <xf numFmtId="0" fontId="5" fillId="32" borderId="4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wrapText="1"/>
      <protection/>
    </xf>
    <xf numFmtId="0" fontId="3" fillId="36" borderId="48" xfId="0" applyNumberFormat="1" applyFont="1" applyFill="1" applyBorder="1" applyAlignment="1" applyProtection="1">
      <alignment horizontal="center" vertical="center" wrapText="1"/>
      <protection/>
    </xf>
    <xf numFmtId="0" fontId="3" fillId="36" borderId="49" xfId="0" applyNumberFormat="1" applyFont="1" applyFill="1" applyBorder="1" applyAlignment="1" applyProtection="1">
      <alignment horizontal="center" vertical="center" wrapText="1"/>
      <protection/>
    </xf>
    <xf numFmtId="0" fontId="3" fillId="36" borderId="50" xfId="0" applyNumberFormat="1" applyFont="1" applyFill="1" applyBorder="1" applyAlignment="1" applyProtection="1">
      <alignment horizontal="center" vertical="center" wrapText="1"/>
      <protection/>
    </xf>
    <xf numFmtId="180" fontId="13" fillId="33" borderId="51" xfId="0" applyNumberFormat="1" applyFont="1" applyFill="1" applyBorder="1" applyAlignment="1" applyProtection="1">
      <alignment horizontal="center" wrapText="1"/>
      <protection/>
    </xf>
    <xf numFmtId="202" fontId="3" fillId="33" borderId="51" xfId="0" applyNumberFormat="1" applyFont="1" applyFill="1" applyBorder="1" applyAlignment="1" applyProtection="1">
      <alignment horizontal="center"/>
      <protection/>
    </xf>
    <xf numFmtId="1" fontId="13" fillId="33" borderId="51" xfId="0" applyNumberFormat="1" applyFont="1" applyFill="1" applyBorder="1" applyAlignment="1" applyProtection="1">
      <alignment horizontal="center" wrapText="1"/>
      <protection/>
    </xf>
    <xf numFmtId="1" fontId="13" fillId="33" borderId="31" xfId="0" applyNumberFormat="1" applyFont="1" applyFill="1" applyBorder="1" applyAlignment="1" applyProtection="1">
      <alignment horizontal="center" wrapText="1"/>
      <protection/>
    </xf>
    <xf numFmtId="1" fontId="13" fillId="33" borderId="32" xfId="0" applyNumberFormat="1" applyFont="1" applyFill="1" applyBorder="1" applyAlignment="1" applyProtection="1">
      <alignment horizontal="center" wrapText="1"/>
      <protection/>
    </xf>
    <xf numFmtId="1" fontId="13" fillId="33" borderId="33" xfId="0" applyNumberFormat="1" applyFont="1" applyFill="1" applyBorder="1" applyAlignment="1" applyProtection="1">
      <alignment horizontal="center" wrapText="1"/>
      <protection/>
    </xf>
    <xf numFmtId="1" fontId="13" fillId="33" borderId="39" xfId="0" applyNumberFormat="1" applyFont="1" applyFill="1" applyBorder="1" applyAlignment="1" applyProtection="1">
      <alignment horizontal="center" wrapText="1"/>
      <protection/>
    </xf>
    <xf numFmtId="1" fontId="13" fillId="33" borderId="40" xfId="0" applyNumberFormat="1" applyFont="1" applyFill="1" applyBorder="1" applyAlignment="1" applyProtection="1">
      <alignment horizontal="center" wrapText="1"/>
      <protection/>
    </xf>
    <xf numFmtId="1" fontId="13" fillId="33" borderId="41" xfId="0" applyNumberFormat="1" applyFont="1" applyFill="1" applyBorder="1" applyAlignment="1" applyProtection="1">
      <alignment horizontal="center" wrapText="1"/>
      <protection/>
    </xf>
    <xf numFmtId="180" fontId="13" fillId="33" borderId="35" xfId="0" applyNumberFormat="1" applyFont="1" applyFill="1" applyBorder="1" applyAlignment="1" applyProtection="1">
      <alignment horizontal="center" wrapText="1"/>
      <protection/>
    </xf>
    <xf numFmtId="0" fontId="3" fillId="33" borderId="42" xfId="0" applyFont="1" applyFill="1" applyBorder="1" applyAlignment="1" applyProtection="1">
      <alignment horizontal="left" vertical="center"/>
      <protection/>
    </xf>
    <xf numFmtId="0" fontId="3" fillId="33" borderId="43" xfId="0" applyFont="1" applyFill="1" applyBorder="1" applyAlignment="1" applyProtection="1">
      <alignment horizontal="left" vertical="center"/>
      <protection/>
    </xf>
    <xf numFmtId="0" fontId="3" fillId="33" borderId="44" xfId="0" applyFont="1" applyFill="1" applyBorder="1" applyAlignment="1" applyProtection="1">
      <alignment horizontal="left" vertical="center"/>
      <protection/>
    </xf>
    <xf numFmtId="201" fontId="13" fillId="33" borderId="51" xfId="0" applyNumberFormat="1" applyFont="1" applyFill="1" applyBorder="1" applyAlignment="1" applyProtection="1">
      <alignment horizontal="center" wrapText="1"/>
      <protection/>
    </xf>
    <xf numFmtId="201" fontId="3" fillId="33" borderId="51" xfId="0" applyNumberFormat="1" applyFont="1" applyFill="1" applyBorder="1" applyAlignment="1" applyProtection="1">
      <alignment horizontal="center"/>
      <protection/>
    </xf>
    <xf numFmtId="0" fontId="3" fillId="36" borderId="22" xfId="0" applyNumberFormat="1" applyFont="1" applyFill="1" applyBorder="1" applyAlignment="1" applyProtection="1">
      <alignment horizontal="center" vertical="center" wrapText="1"/>
      <protection/>
    </xf>
    <xf numFmtId="0" fontId="3" fillId="36" borderId="21" xfId="0" applyNumberFormat="1" applyFont="1" applyFill="1" applyBorder="1" applyAlignment="1" applyProtection="1">
      <alignment horizontal="center" vertical="center" wrapText="1"/>
      <protection/>
    </xf>
    <xf numFmtId="0" fontId="3" fillId="36" borderId="24" xfId="0" applyNumberFormat="1" applyFont="1" applyFill="1" applyBorder="1" applyAlignment="1" applyProtection="1">
      <alignment horizontal="center" vertical="center" wrapText="1"/>
      <protection/>
    </xf>
    <xf numFmtId="0" fontId="3" fillId="36" borderId="19" xfId="0" applyNumberFormat="1" applyFont="1" applyFill="1" applyBorder="1" applyAlignment="1" applyProtection="1">
      <alignment horizontal="center" vertical="center" wrapText="1"/>
      <protection/>
    </xf>
    <xf numFmtId="0" fontId="3" fillId="36" borderId="23" xfId="0" applyNumberFormat="1" applyFont="1" applyFill="1" applyBorder="1" applyAlignment="1" applyProtection="1">
      <alignment horizontal="center" vertical="center" wrapText="1"/>
      <protection/>
    </xf>
    <xf numFmtId="0" fontId="3" fillId="36" borderId="0" xfId="0" applyNumberFormat="1" applyFont="1" applyFill="1" applyBorder="1" applyAlignment="1" applyProtection="1">
      <alignment horizontal="center" vertical="center" wrapText="1"/>
      <protection/>
    </xf>
    <xf numFmtId="0" fontId="3" fillId="36" borderId="26" xfId="0" applyNumberFormat="1" applyFont="1" applyFill="1" applyBorder="1" applyAlignment="1" applyProtection="1">
      <alignment horizontal="center" vertical="center" wrapText="1"/>
      <protection/>
    </xf>
    <xf numFmtId="0" fontId="3" fillId="36" borderId="20" xfId="0" applyNumberFormat="1" applyFont="1" applyFill="1" applyBorder="1" applyAlignment="1" applyProtection="1">
      <alignment horizontal="center" vertical="center" wrapText="1"/>
      <protection/>
    </xf>
    <xf numFmtId="0" fontId="3" fillId="36" borderId="25" xfId="0" applyNumberFormat="1" applyFont="1" applyFill="1" applyBorder="1" applyAlignment="1" applyProtection="1">
      <alignment horizontal="center" vertical="center" wrapText="1"/>
      <protection/>
    </xf>
    <xf numFmtId="0" fontId="13" fillId="33" borderId="31" xfId="0" applyFont="1" applyFill="1" applyBorder="1" applyAlignment="1" applyProtection="1">
      <alignment horizontal="left" vertical="center" wrapText="1"/>
      <protection/>
    </xf>
    <xf numFmtId="0" fontId="13" fillId="33" borderId="32" xfId="0" applyFont="1" applyFill="1" applyBorder="1" applyAlignment="1" applyProtection="1">
      <alignment horizontal="left" vertical="center" wrapText="1"/>
      <protection/>
    </xf>
    <xf numFmtId="0" fontId="13" fillId="33" borderId="33" xfId="0" applyFont="1" applyFill="1" applyBorder="1" applyAlignment="1" applyProtection="1">
      <alignment horizontal="left" vertical="center" wrapText="1"/>
      <protection/>
    </xf>
    <xf numFmtId="0" fontId="3" fillId="33" borderId="20" xfId="0" applyFont="1" applyFill="1" applyBorder="1" applyAlignment="1" applyProtection="1">
      <alignment horizontal="left" vertical="center"/>
      <protection locked="0"/>
    </xf>
    <xf numFmtId="202" fontId="3" fillId="33" borderId="35" xfId="0" applyNumberFormat="1" applyFont="1" applyFill="1" applyBorder="1" applyAlignment="1" applyProtection="1">
      <alignment horizontal="center"/>
      <protection/>
    </xf>
    <xf numFmtId="0" fontId="3" fillId="33" borderId="46"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3" fillId="33" borderId="47" xfId="0" applyFont="1" applyFill="1" applyBorder="1" applyAlignment="1" applyProtection="1">
      <alignment horizontal="center" vertical="center"/>
      <protection/>
    </xf>
    <xf numFmtId="49" fontId="3" fillId="33" borderId="45" xfId="0" applyNumberFormat="1" applyFont="1" applyFill="1" applyBorder="1" applyAlignment="1" applyProtection="1">
      <alignment horizontal="center" vertical="center"/>
      <protection/>
    </xf>
    <xf numFmtId="0" fontId="3" fillId="33" borderId="45"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3" fillId="33" borderId="20"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protection/>
    </xf>
    <xf numFmtId="0" fontId="2" fillId="33" borderId="46" xfId="0" applyFont="1" applyFill="1" applyBorder="1" applyAlignment="1" applyProtection="1">
      <alignment horizontal="center" vertical="center"/>
      <protection/>
    </xf>
    <xf numFmtId="0" fontId="2" fillId="33" borderId="27" xfId="0" applyFont="1" applyFill="1" applyBorder="1" applyAlignment="1" applyProtection="1">
      <alignment horizontal="center" vertical="center"/>
      <protection/>
    </xf>
    <xf numFmtId="0" fontId="2" fillId="33" borderId="47" xfId="0" applyFont="1" applyFill="1" applyBorder="1" applyAlignment="1" applyProtection="1">
      <alignment horizontal="center" vertical="center"/>
      <protection/>
    </xf>
    <xf numFmtId="0" fontId="14" fillId="33" borderId="45" xfId="0" applyFont="1" applyFill="1" applyBorder="1" applyAlignment="1" applyProtection="1">
      <alignment horizontal="center" vertical="center"/>
      <protection locked="0"/>
    </xf>
    <xf numFmtId="0" fontId="3" fillId="33" borderId="27" xfId="0" applyFont="1" applyFill="1" applyBorder="1" applyAlignment="1" applyProtection="1">
      <alignment horizontal="left" vertical="center"/>
      <protection locked="0"/>
    </xf>
    <xf numFmtId="0" fontId="3" fillId="36" borderId="45"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right"/>
      <protection/>
    </xf>
    <xf numFmtId="0" fontId="3" fillId="33" borderId="24" xfId="0" applyFont="1" applyFill="1" applyBorder="1" applyAlignment="1" applyProtection="1">
      <alignment horizontal="left" vertical="center"/>
      <protection/>
    </xf>
    <xf numFmtId="0" fontId="3" fillId="33" borderId="20" xfId="0" applyFont="1" applyFill="1" applyBorder="1" applyAlignment="1" applyProtection="1">
      <alignment horizontal="left" vertical="center"/>
      <protection/>
    </xf>
    <xf numFmtId="0" fontId="3" fillId="33" borderId="25" xfId="0" applyFont="1" applyFill="1" applyBorder="1" applyAlignment="1" applyProtection="1">
      <alignment horizontal="left" vertical="center"/>
      <protection/>
    </xf>
    <xf numFmtId="0" fontId="3" fillId="33" borderId="46" xfId="0" applyNumberFormat="1" applyFont="1" applyFill="1" applyBorder="1" applyAlignment="1" applyProtection="1">
      <alignment horizontal="center" vertical="center" wrapText="1"/>
      <protection/>
    </xf>
    <xf numFmtId="0" fontId="3" fillId="33" borderId="27" xfId="0" applyNumberFormat="1" applyFont="1" applyFill="1" applyBorder="1" applyAlignment="1" applyProtection="1">
      <alignment horizontal="center" vertical="center" wrapText="1"/>
      <protection/>
    </xf>
    <xf numFmtId="0" fontId="3" fillId="33" borderId="47" xfId="0" applyNumberFormat="1"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wrapText="1"/>
      <protection/>
    </xf>
    <xf numFmtId="0" fontId="2" fillId="33" borderId="26" xfId="0" applyFont="1" applyFill="1" applyBorder="1" applyAlignment="1" applyProtection="1">
      <alignment horizontal="center" vertical="center" wrapText="1"/>
      <protection/>
    </xf>
    <xf numFmtId="0" fontId="3" fillId="33" borderId="24" xfId="0" applyFont="1" applyFill="1" applyBorder="1" applyAlignment="1" applyProtection="1">
      <alignment horizontal="left" vertical="center"/>
      <protection locked="0"/>
    </xf>
    <xf numFmtId="0" fontId="10" fillId="34" borderId="0" xfId="0" applyFont="1" applyFill="1" applyAlignment="1" applyProtection="1">
      <alignment horizontal="center" vertical="center"/>
      <protection/>
    </xf>
    <xf numFmtId="0" fontId="6" fillId="34" borderId="0" xfId="42" applyFill="1" applyBorder="1" applyAlignment="1" applyProtection="1">
      <alignment horizontal="left" vertical="center"/>
      <protection/>
    </xf>
    <xf numFmtId="0" fontId="5" fillId="32" borderId="45" xfId="0" applyFont="1" applyFill="1" applyBorder="1" applyAlignment="1" applyProtection="1">
      <alignment horizontal="center" vertical="center" wrapText="1"/>
      <protection/>
    </xf>
    <xf numFmtId="0" fontId="14" fillId="33" borderId="45" xfId="0" applyFont="1" applyFill="1" applyBorder="1" applyAlignment="1" applyProtection="1">
      <alignment horizontal="center" vertical="center" wrapText="1"/>
      <protection locked="0"/>
    </xf>
    <xf numFmtId="0" fontId="3" fillId="33" borderId="0" xfId="0" applyFont="1" applyFill="1" applyBorder="1" applyAlignment="1" applyProtection="1">
      <alignment horizontal="right" vertical="top" wrapText="1"/>
      <protection/>
    </xf>
    <xf numFmtId="0" fontId="3" fillId="33" borderId="22"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0"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11" fillId="33" borderId="46" xfId="0" applyFont="1" applyFill="1" applyBorder="1" applyAlignment="1" applyProtection="1">
      <alignment horizontal="center" vertical="center"/>
      <protection/>
    </xf>
    <xf numFmtId="0" fontId="11" fillId="33" borderId="27" xfId="0" applyFont="1" applyFill="1" applyBorder="1" applyAlignment="1" applyProtection="1">
      <alignment horizontal="center" vertical="center"/>
      <protection/>
    </xf>
    <xf numFmtId="0" fontId="11" fillId="33" borderId="47" xfId="0" applyFont="1" applyFill="1" applyBorder="1" applyAlignment="1" applyProtection="1">
      <alignment horizontal="center" vertical="center"/>
      <protection/>
    </xf>
    <xf numFmtId="0" fontId="13" fillId="33" borderId="21" xfId="0" applyFont="1" applyFill="1" applyBorder="1" applyAlignment="1" applyProtection="1">
      <alignment horizontal="left" vertical="center" wrapText="1" indent="1"/>
      <protection/>
    </xf>
    <xf numFmtId="0" fontId="13" fillId="33" borderId="0" xfId="0" applyFont="1" applyFill="1" applyBorder="1" applyAlignment="1" applyProtection="1">
      <alignment horizontal="left" vertical="center" wrapText="1" indent="1"/>
      <protection/>
    </xf>
    <xf numFmtId="0" fontId="13" fillId="33" borderId="26" xfId="0" applyFont="1" applyFill="1" applyBorder="1" applyAlignment="1" applyProtection="1">
      <alignment horizontal="left" vertical="center" wrapText="1" indent="1"/>
      <protection/>
    </xf>
    <xf numFmtId="0" fontId="13" fillId="33" borderId="22" xfId="0" applyFont="1" applyFill="1" applyBorder="1" applyAlignment="1" applyProtection="1">
      <alignment horizontal="left" vertical="center" wrapText="1"/>
      <protection/>
    </xf>
    <xf numFmtId="0" fontId="13" fillId="33" borderId="19" xfId="0" applyFont="1" applyFill="1" applyBorder="1" applyAlignment="1" applyProtection="1">
      <alignment horizontal="left" vertical="center" wrapText="1"/>
      <protection/>
    </xf>
    <xf numFmtId="0" fontId="13" fillId="33" borderId="23" xfId="0" applyFont="1" applyFill="1" applyBorder="1" applyAlignment="1" applyProtection="1">
      <alignment horizontal="left" vertical="center" wrapText="1"/>
      <protection/>
    </xf>
    <xf numFmtId="0" fontId="13" fillId="33" borderId="21"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33" borderId="26" xfId="0" applyFont="1" applyFill="1" applyBorder="1" applyAlignment="1" applyProtection="1">
      <alignment horizontal="left" vertical="center" wrapText="1"/>
      <protection/>
    </xf>
    <xf numFmtId="0" fontId="3" fillId="36" borderId="22" xfId="0" applyFont="1" applyFill="1" applyBorder="1" applyAlignment="1" applyProtection="1">
      <alignment horizontal="center" vertical="center" wrapText="1"/>
      <protection/>
    </xf>
    <xf numFmtId="0" fontId="3" fillId="36" borderId="19" xfId="0" applyFont="1" applyFill="1" applyBorder="1" applyAlignment="1" applyProtection="1">
      <alignment horizontal="center" vertical="center" wrapText="1"/>
      <protection/>
    </xf>
    <xf numFmtId="0" fontId="3" fillId="36" borderId="23" xfId="0" applyFont="1" applyFill="1" applyBorder="1" applyAlignment="1" applyProtection="1">
      <alignment horizontal="center" vertical="center" wrapText="1"/>
      <protection/>
    </xf>
    <xf numFmtId="0" fontId="3" fillId="36" borderId="21" xfId="0" applyFont="1" applyFill="1" applyBorder="1" applyAlignment="1" applyProtection="1">
      <alignment horizontal="center" vertical="center" wrapText="1"/>
      <protection/>
    </xf>
    <xf numFmtId="0" fontId="3" fillId="36" borderId="0" xfId="0" applyFont="1" applyFill="1" applyBorder="1" applyAlignment="1" applyProtection="1">
      <alignment horizontal="center" vertical="center" wrapText="1"/>
      <protection/>
    </xf>
    <xf numFmtId="0" fontId="3" fillId="36" borderId="26" xfId="0" applyFont="1" applyFill="1" applyBorder="1" applyAlignment="1" applyProtection="1">
      <alignment horizontal="center" vertical="center" wrapText="1"/>
      <protection/>
    </xf>
    <xf numFmtId="0" fontId="3" fillId="36" borderId="24" xfId="0" applyFont="1" applyFill="1" applyBorder="1" applyAlignment="1" applyProtection="1">
      <alignment horizontal="center" vertical="center" wrapText="1"/>
      <protection/>
    </xf>
    <xf numFmtId="0" fontId="3" fillId="36" borderId="20" xfId="0" applyFont="1" applyFill="1" applyBorder="1" applyAlignment="1" applyProtection="1">
      <alignment horizontal="center" vertical="center" wrapText="1"/>
      <protection/>
    </xf>
    <xf numFmtId="0" fontId="3" fillId="36" borderId="25" xfId="0" applyFont="1" applyFill="1" applyBorder="1" applyAlignment="1" applyProtection="1">
      <alignment horizontal="center" vertical="center" wrapText="1"/>
      <protection/>
    </xf>
    <xf numFmtId="206" fontId="3" fillId="35" borderId="20" xfId="0" applyNumberFormat="1" applyFont="1" applyFill="1" applyBorder="1" applyAlignment="1" applyProtection="1">
      <alignment horizontal="center" vertical="center"/>
      <protection/>
    </xf>
    <xf numFmtId="49" fontId="3" fillId="33" borderId="20" xfId="0" applyNumberFormat="1"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xf>
    <xf numFmtId="0" fontId="5" fillId="33" borderId="19" xfId="0" applyFont="1" applyFill="1" applyBorder="1" applyAlignment="1" applyProtection="1">
      <alignment horizontal="center" vertical="top"/>
      <protection/>
    </xf>
    <xf numFmtId="0" fontId="5" fillId="33" borderId="0" xfId="0" applyFont="1" applyFill="1" applyBorder="1" applyAlignment="1" applyProtection="1">
      <alignment horizontal="left" vertical="top" wrapText="1" indent="1"/>
      <protection/>
    </xf>
    <xf numFmtId="0" fontId="2" fillId="33" borderId="0" xfId="0" applyFont="1" applyFill="1" applyBorder="1" applyAlignment="1" applyProtection="1">
      <alignment horizontal="left" vertical="center" wrapText="1" indent="1"/>
      <protection/>
    </xf>
    <xf numFmtId="0" fontId="3" fillId="33" borderId="0" xfId="0" applyFont="1" applyFill="1" applyBorder="1" applyAlignment="1" applyProtection="1">
      <alignment horizontal="left" vertical="center" wrapText="1" indent="1"/>
      <protection/>
    </xf>
    <xf numFmtId="0" fontId="3" fillId="33" borderId="20" xfId="0" applyNumberFormat="1" applyFont="1" applyFill="1" applyBorder="1" applyAlignment="1" applyProtection="1">
      <alignment horizontal="center" vertical="center" wrapText="1"/>
      <protection/>
    </xf>
    <xf numFmtId="0" fontId="10" fillId="34" borderId="0" xfId="0" applyFont="1" applyFill="1" applyAlignment="1" applyProtection="1">
      <alignment horizontal="center" vertical="center" wrapText="1"/>
      <protection hidden="1"/>
    </xf>
    <xf numFmtId="0" fontId="6" fillId="32" borderId="0" xfId="42" applyFont="1" applyFill="1" applyAlignment="1" applyProtection="1">
      <alignment horizontal="left" vertical="center" wrapText="1"/>
      <protection/>
    </xf>
    <xf numFmtId="0" fontId="6" fillId="32"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AM148"/>
  <sheetViews>
    <sheetView tabSelected="1"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 customHeight="1"/>
  <cols>
    <col min="1" max="6" width="2.75390625" style="14" customWidth="1"/>
    <col min="7" max="8" width="2.625" style="14" customWidth="1"/>
    <col min="9" max="20" width="2.75390625" style="14" customWidth="1"/>
    <col min="21" max="21" width="3.25390625" style="14" bestFit="1" customWidth="1"/>
    <col min="22" max="22" width="2.75390625" style="14" customWidth="1"/>
    <col min="23" max="23" width="3.25390625" style="14" bestFit="1" customWidth="1"/>
    <col min="24" max="26" width="2.75390625" style="14" customWidth="1"/>
    <col min="27" max="30" width="2.625" style="14" customWidth="1"/>
    <col min="31" max="33" width="2.75390625" style="14" customWidth="1"/>
    <col min="34" max="36" width="2.625" style="14" customWidth="1"/>
    <col min="37" max="16384" width="2.75390625" style="14" customWidth="1"/>
  </cols>
  <sheetData>
    <row r="1" spans="2:39" ht="15" customHeight="1">
      <c r="B1" s="241" t="s">
        <v>200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row>
    <row r="2" spans="2:39" ht="15" customHeight="1" thickBot="1">
      <c r="B2" s="242" t="s">
        <v>266</v>
      </c>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row>
    <row r="3" spans="2:39" ht="12"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8"/>
    </row>
    <row r="4" spans="2:39" ht="10.5" customHeight="1">
      <c r="B4" s="19"/>
      <c r="C4" s="39"/>
      <c r="D4" s="39"/>
      <c r="E4" s="39"/>
      <c r="F4" s="39"/>
      <c r="G4" s="39"/>
      <c r="H4" s="39"/>
      <c r="I4" s="39"/>
      <c r="J4" s="39"/>
      <c r="K4" s="39"/>
      <c r="L4" s="39"/>
      <c r="M4" s="39"/>
      <c r="N4" s="39"/>
      <c r="O4" s="59"/>
      <c r="P4" s="59"/>
      <c r="Q4" s="59"/>
      <c r="R4" s="59"/>
      <c r="S4" s="59"/>
      <c r="T4" s="59"/>
      <c r="U4" s="59"/>
      <c r="V4" s="59"/>
      <c r="W4" s="59"/>
      <c r="X4" s="59"/>
      <c r="Y4" s="59"/>
      <c r="Z4" s="59"/>
      <c r="AA4" s="59"/>
      <c r="AB4" s="59"/>
      <c r="AC4" s="59"/>
      <c r="AD4" s="59"/>
      <c r="AE4" s="59"/>
      <c r="AF4" s="59"/>
      <c r="AG4" s="59"/>
      <c r="AH4" s="59"/>
      <c r="AI4" s="59"/>
      <c r="AJ4" s="59"/>
      <c r="AK4" s="59"/>
      <c r="AL4" s="89" t="s">
        <v>281</v>
      </c>
      <c r="AM4" s="21"/>
    </row>
    <row r="5" spans="2:39" ht="10.5" customHeight="1">
      <c r="B5" s="19"/>
      <c r="C5" s="39"/>
      <c r="D5" s="39"/>
      <c r="E5" s="39"/>
      <c r="F5" s="39"/>
      <c r="G5" s="39"/>
      <c r="H5" s="39"/>
      <c r="I5" s="39"/>
      <c r="J5" s="39"/>
      <c r="K5" s="39"/>
      <c r="L5" s="39"/>
      <c r="M5" s="39"/>
      <c r="N5" s="39"/>
      <c r="O5" s="59"/>
      <c r="P5" s="59"/>
      <c r="Q5" s="59"/>
      <c r="R5" s="59"/>
      <c r="S5" s="59"/>
      <c r="T5" s="59"/>
      <c r="U5" s="59"/>
      <c r="V5" s="59"/>
      <c r="W5" s="59"/>
      <c r="X5" s="59"/>
      <c r="Y5" s="59"/>
      <c r="Z5" s="59"/>
      <c r="AA5" s="59"/>
      <c r="AB5" s="59"/>
      <c r="AC5" s="59"/>
      <c r="AD5" s="59"/>
      <c r="AE5" s="59"/>
      <c r="AF5" s="59"/>
      <c r="AG5" s="59"/>
      <c r="AH5" s="59"/>
      <c r="AI5" s="59"/>
      <c r="AJ5" s="59"/>
      <c r="AK5" s="59"/>
      <c r="AL5" s="89" t="s">
        <v>282</v>
      </c>
      <c r="AM5" s="21"/>
    </row>
    <row r="6" spans="2:39" ht="10.5" customHeight="1">
      <c r="B6" s="19"/>
      <c r="C6" s="39"/>
      <c r="D6" s="39"/>
      <c r="E6" s="39"/>
      <c r="F6" s="39"/>
      <c r="G6" s="39"/>
      <c r="H6" s="39"/>
      <c r="I6" s="39"/>
      <c r="J6" s="39"/>
      <c r="K6" s="39"/>
      <c r="L6" s="39"/>
      <c r="M6" s="39"/>
      <c r="N6" s="39"/>
      <c r="O6" s="59"/>
      <c r="P6" s="59"/>
      <c r="Q6" s="59"/>
      <c r="R6" s="59"/>
      <c r="S6" s="59"/>
      <c r="T6" s="59"/>
      <c r="U6" s="59"/>
      <c r="V6" s="59"/>
      <c r="W6" s="59"/>
      <c r="X6" s="59"/>
      <c r="Y6" s="59"/>
      <c r="Z6" s="59"/>
      <c r="AA6" s="59"/>
      <c r="AB6" s="59"/>
      <c r="AC6" s="59"/>
      <c r="AD6" s="59"/>
      <c r="AE6" s="59"/>
      <c r="AF6" s="59"/>
      <c r="AG6" s="59"/>
      <c r="AH6" s="59"/>
      <c r="AI6" s="59"/>
      <c r="AJ6" s="59"/>
      <c r="AK6" s="59"/>
      <c r="AL6" s="89" t="s">
        <v>283</v>
      </c>
      <c r="AM6" s="21"/>
    </row>
    <row r="7" spans="2:39" ht="10.5" customHeight="1">
      <c r="B7" s="19"/>
      <c r="C7" s="39"/>
      <c r="D7" s="39"/>
      <c r="E7" s="39"/>
      <c r="F7" s="39"/>
      <c r="G7" s="39"/>
      <c r="H7" s="39"/>
      <c r="I7" s="39"/>
      <c r="J7" s="39"/>
      <c r="K7" s="39"/>
      <c r="L7" s="39"/>
      <c r="M7" s="39"/>
      <c r="N7" s="39"/>
      <c r="O7" s="59"/>
      <c r="P7" s="59"/>
      <c r="Q7" s="59"/>
      <c r="R7" s="59"/>
      <c r="S7" s="59"/>
      <c r="T7" s="59"/>
      <c r="U7" s="59"/>
      <c r="V7" s="59"/>
      <c r="W7" s="59"/>
      <c r="X7" s="59"/>
      <c r="Y7" s="59"/>
      <c r="Z7" s="59"/>
      <c r="AA7" s="59"/>
      <c r="AB7" s="59"/>
      <c r="AC7" s="59"/>
      <c r="AD7" s="59"/>
      <c r="AE7" s="59"/>
      <c r="AF7" s="59"/>
      <c r="AG7" s="59"/>
      <c r="AH7" s="59"/>
      <c r="AI7" s="59"/>
      <c r="AJ7" s="59"/>
      <c r="AK7" s="59"/>
      <c r="AL7" s="89" t="s">
        <v>284</v>
      </c>
      <c r="AM7" s="21"/>
    </row>
    <row r="8" spans="2:39" ht="10.5" customHeight="1">
      <c r="B8" s="19"/>
      <c r="C8" s="39"/>
      <c r="D8" s="39"/>
      <c r="E8" s="39"/>
      <c r="F8" s="39"/>
      <c r="G8" s="39"/>
      <c r="H8" s="39"/>
      <c r="I8" s="39"/>
      <c r="J8" s="39"/>
      <c r="K8" s="39"/>
      <c r="L8" s="39"/>
      <c r="M8" s="39"/>
      <c r="N8" s="39"/>
      <c r="O8" s="59"/>
      <c r="P8" s="59"/>
      <c r="Q8" s="59"/>
      <c r="R8" s="59"/>
      <c r="S8" s="59"/>
      <c r="T8" s="59"/>
      <c r="U8" s="59"/>
      <c r="V8" s="59"/>
      <c r="W8" s="59"/>
      <c r="X8" s="59"/>
      <c r="Y8" s="59"/>
      <c r="Z8" s="59"/>
      <c r="AA8" s="59"/>
      <c r="AB8" s="59"/>
      <c r="AC8" s="59"/>
      <c r="AD8" s="59"/>
      <c r="AE8" s="59"/>
      <c r="AF8" s="59"/>
      <c r="AG8" s="59"/>
      <c r="AH8" s="59"/>
      <c r="AI8" s="59"/>
      <c r="AJ8" s="59"/>
      <c r="AK8" s="59"/>
      <c r="AL8" s="89" t="s">
        <v>285</v>
      </c>
      <c r="AM8" s="21"/>
    </row>
    <row r="9" spans="2:39" ht="10.5" customHeight="1">
      <c r="B9" s="19"/>
      <c r="C9" s="39"/>
      <c r="D9" s="39"/>
      <c r="E9" s="39"/>
      <c r="F9" s="39"/>
      <c r="G9" s="39"/>
      <c r="H9" s="39"/>
      <c r="I9" s="39"/>
      <c r="J9" s="39"/>
      <c r="K9" s="39"/>
      <c r="L9" s="39"/>
      <c r="M9" s="39"/>
      <c r="N9" s="39"/>
      <c r="O9" s="59"/>
      <c r="P9" s="59"/>
      <c r="Q9" s="59"/>
      <c r="R9" s="59"/>
      <c r="S9" s="59"/>
      <c r="T9" s="59"/>
      <c r="U9" s="59"/>
      <c r="V9" s="59"/>
      <c r="W9" s="59"/>
      <c r="X9" s="59"/>
      <c r="Y9" s="59"/>
      <c r="Z9" s="59"/>
      <c r="AA9" s="59"/>
      <c r="AB9" s="59"/>
      <c r="AC9" s="59"/>
      <c r="AD9" s="59"/>
      <c r="AE9" s="59"/>
      <c r="AF9" s="59"/>
      <c r="AG9" s="59"/>
      <c r="AH9" s="59"/>
      <c r="AI9" s="59"/>
      <c r="AJ9" s="59"/>
      <c r="AK9" s="59"/>
      <c r="AL9" s="89" t="s">
        <v>149</v>
      </c>
      <c r="AM9" s="21"/>
    </row>
    <row r="10" spans="2:39" ht="10.5" customHeight="1">
      <c r="B10" s="19"/>
      <c r="C10" s="39"/>
      <c r="D10" s="39"/>
      <c r="E10" s="39"/>
      <c r="F10" s="39"/>
      <c r="G10" s="39"/>
      <c r="H10" s="39"/>
      <c r="I10" s="39"/>
      <c r="J10" s="39"/>
      <c r="K10" s="39"/>
      <c r="L10" s="39"/>
      <c r="M10" s="39"/>
      <c r="N10" s="39"/>
      <c r="O10" s="59"/>
      <c r="P10" s="59"/>
      <c r="Q10" s="59"/>
      <c r="R10" s="59"/>
      <c r="S10" s="59"/>
      <c r="T10" s="59"/>
      <c r="U10" s="59"/>
      <c r="V10" s="59"/>
      <c r="W10" s="59"/>
      <c r="X10" s="59"/>
      <c r="Y10" s="59"/>
      <c r="Z10" s="245"/>
      <c r="AA10" s="245"/>
      <c r="AB10" s="245"/>
      <c r="AC10" s="245"/>
      <c r="AD10" s="245"/>
      <c r="AE10" s="245"/>
      <c r="AF10" s="245"/>
      <c r="AG10" s="245"/>
      <c r="AH10" s="245"/>
      <c r="AI10" s="245"/>
      <c r="AJ10" s="245"/>
      <c r="AK10" s="245"/>
      <c r="AL10" s="245"/>
      <c r="AM10" s="21"/>
    </row>
    <row r="11" spans="2:39" ht="10.5" customHeight="1">
      <c r="B11" s="19"/>
      <c r="C11" s="39"/>
      <c r="D11" s="39"/>
      <c r="E11" s="39"/>
      <c r="F11" s="39"/>
      <c r="G11" s="39"/>
      <c r="H11" s="39"/>
      <c r="I11" s="39"/>
      <c r="J11" s="39"/>
      <c r="K11" s="39"/>
      <c r="L11" s="39"/>
      <c r="M11" s="39"/>
      <c r="N11" s="39"/>
      <c r="O11" s="59"/>
      <c r="P11" s="59"/>
      <c r="Q11" s="59"/>
      <c r="R11" s="59"/>
      <c r="S11" s="59"/>
      <c r="T11" s="59"/>
      <c r="U11" s="59"/>
      <c r="V11" s="59"/>
      <c r="W11" s="59"/>
      <c r="X11" s="59"/>
      <c r="Y11" s="59"/>
      <c r="Z11" s="245"/>
      <c r="AA11" s="245"/>
      <c r="AB11" s="245"/>
      <c r="AC11" s="245"/>
      <c r="AD11" s="245"/>
      <c r="AE11" s="245"/>
      <c r="AF11" s="245"/>
      <c r="AG11" s="245"/>
      <c r="AH11" s="245"/>
      <c r="AI11" s="245"/>
      <c r="AJ11" s="245"/>
      <c r="AK11" s="245"/>
      <c r="AL11" s="245"/>
      <c r="AM11" s="21"/>
    </row>
    <row r="12" spans="2:39" ht="10.5" customHeight="1">
      <c r="B12" s="19"/>
      <c r="C12" s="39"/>
      <c r="D12" s="39"/>
      <c r="E12" s="39"/>
      <c r="F12" s="39"/>
      <c r="G12" s="39"/>
      <c r="H12" s="39"/>
      <c r="I12" s="39"/>
      <c r="J12" s="39"/>
      <c r="K12" s="39"/>
      <c r="L12" s="39"/>
      <c r="M12" s="39"/>
      <c r="N12" s="39"/>
      <c r="O12" s="59"/>
      <c r="P12" s="59"/>
      <c r="Q12" s="59"/>
      <c r="R12" s="59"/>
      <c r="S12" s="59"/>
      <c r="T12" s="59"/>
      <c r="U12" s="59"/>
      <c r="V12" s="59"/>
      <c r="W12" s="59"/>
      <c r="X12" s="59"/>
      <c r="Y12" s="59"/>
      <c r="Z12" s="59"/>
      <c r="AA12" s="59"/>
      <c r="AB12" s="59"/>
      <c r="AC12" s="59"/>
      <c r="AD12" s="59"/>
      <c r="AE12" s="59"/>
      <c r="AF12" s="59"/>
      <c r="AG12" s="59"/>
      <c r="AH12" s="59"/>
      <c r="AI12" s="59"/>
      <c r="AJ12" s="59"/>
      <c r="AK12" s="59"/>
      <c r="AL12" s="89"/>
      <c r="AM12" s="21"/>
    </row>
    <row r="13" spans="2:39" ht="10.5" customHeight="1">
      <c r="B13" s="19"/>
      <c r="C13" s="39"/>
      <c r="D13" s="39"/>
      <c r="E13" s="39"/>
      <c r="F13" s="39"/>
      <c r="G13" s="39"/>
      <c r="H13" s="39"/>
      <c r="I13" s="39"/>
      <c r="J13" s="39"/>
      <c r="K13" s="39"/>
      <c r="L13" s="39"/>
      <c r="M13" s="39"/>
      <c r="N13" s="39"/>
      <c r="O13" s="59"/>
      <c r="P13" s="59"/>
      <c r="Q13" s="59"/>
      <c r="R13" s="59"/>
      <c r="S13" s="59"/>
      <c r="T13" s="59"/>
      <c r="U13" s="59"/>
      <c r="V13" s="59"/>
      <c r="W13" s="59"/>
      <c r="X13" s="59"/>
      <c r="Y13" s="59"/>
      <c r="Z13" s="59"/>
      <c r="AA13" s="59"/>
      <c r="AB13" s="59"/>
      <c r="AC13" s="59"/>
      <c r="AD13" s="59"/>
      <c r="AE13" s="59"/>
      <c r="AF13" s="59"/>
      <c r="AG13" s="59"/>
      <c r="AH13" s="59"/>
      <c r="AI13" s="59"/>
      <c r="AJ13" s="59"/>
      <c r="AK13" s="59"/>
      <c r="AL13" s="89"/>
      <c r="AM13" s="21"/>
    </row>
    <row r="14" spans="2:39" ht="10.5" customHeight="1">
      <c r="B14" s="19"/>
      <c r="C14" s="39"/>
      <c r="D14" s="39"/>
      <c r="E14" s="39"/>
      <c r="F14" s="39"/>
      <c r="G14" s="39"/>
      <c r="H14" s="39"/>
      <c r="I14" s="39"/>
      <c r="J14" s="39"/>
      <c r="K14" s="39"/>
      <c r="L14" s="39"/>
      <c r="M14" s="39"/>
      <c r="N14" s="39"/>
      <c r="O14" s="59"/>
      <c r="P14" s="59"/>
      <c r="Q14" s="59"/>
      <c r="R14" s="59"/>
      <c r="S14" s="59"/>
      <c r="T14" s="59"/>
      <c r="U14" s="59"/>
      <c r="V14" s="59"/>
      <c r="W14" s="59"/>
      <c r="X14" s="59"/>
      <c r="Y14" s="59"/>
      <c r="Z14" s="59"/>
      <c r="AA14" s="59"/>
      <c r="AB14" s="59"/>
      <c r="AC14" s="59"/>
      <c r="AD14" s="59"/>
      <c r="AE14" s="59"/>
      <c r="AF14" s="59"/>
      <c r="AG14" s="59"/>
      <c r="AH14" s="59"/>
      <c r="AI14" s="59"/>
      <c r="AJ14" s="59"/>
      <c r="AK14" s="59"/>
      <c r="AL14" s="89"/>
      <c r="AM14" s="21"/>
    </row>
    <row r="15" spans="2:39" ht="10.5" customHeight="1">
      <c r="B15" s="19"/>
      <c r="C15" s="39"/>
      <c r="D15" s="39"/>
      <c r="E15" s="39"/>
      <c r="F15" s="39"/>
      <c r="G15" s="39"/>
      <c r="H15" s="39"/>
      <c r="I15" s="39"/>
      <c r="J15" s="39"/>
      <c r="K15" s="39"/>
      <c r="L15" s="39"/>
      <c r="M15" s="39"/>
      <c r="N15" s="39"/>
      <c r="O15" s="59"/>
      <c r="P15" s="59"/>
      <c r="Q15" s="59"/>
      <c r="R15" s="59"/>
      <c r="S15" s="59"/>
      <c r="T15" s="59"/>
      <c r="U15" s="59"/>
      <c r="V15" s="59"/>
      <c r="W15" s="59"/>
      <c r="X15" s="59"/>
      <c r="Y15" s="59"/>
      <c r="Z15" s="59"/>
      <c r="AA15" s="59"/>
      <c r="AB15" s="59"/>
      <c r="AC15" s="59"/>
      <c r="AD15" s="59"/>
      <c r="AE15" s="59"/>
      <c r="AF15" s="59"/>
      <c r="AG15" s="59"/>
      <c r="AH15" s="59"/>
      <c r="AI15" s="59"/>
      <c r="AJ15" s="59"/>
      <c r="AK15" s="59"/>
      <c r="AL15" s="89"/>
      <c r="AM15" s="21"/>
    </row>
    <row r="16" spans="2:39" ht="12" customHeight="1">
      <c r="B16" s="19"/>
      <c r="C16" s="39"/>
      <c r="D16" s="39"/>
      <c r="E16" s="39"/>
      <c r="F16" s="39"/>
      <c r="G16" s="39"/>
      <c r="H16" s="39"/>
      <c r="I16" s="39"/>
      <c r="J16" s="39"/>
      <c r="K16" s="39"/>
      <c r="L16" s="39"/>
      <c r="M16" s="39"/>
      <c r="N16" s="39"/>
      <c r="O16" s="59"/>
      <c r="P16" s="59"/>
      <c r="Q16" s="59"/>
      <c r="R16" s="59"/>
      <c r="S16" s="59"/>
      <c r="T16" s="59"/>
      <c r="U16" s="59"/>
      <c r="V16" s="59"/>
      <c r="W16" s="59"/>
      <c r="X16" s="59"/>
      <c r="Y16" s="59"/>
      <c r="Z16" s="59"/>
      <c r="AA16" s="59"/>
      <c r="AB16" s="59"/>
      <c r="AC16" s="59"/>
      <c r="AD16" s="59"/>
      <c r="AE16" s="73"/>
      <c r="AF16" s="73"/>
      <c r="AG16" s="73"/>
      <c r="AH16" s="73"/>
      <c r="AI16" s="73"/>
      <c r="AJ16" s="73"/>
      <c r="AK16" s="73"/>
      <c r="AL16" s="73"/>
      <c r="AM16" s="21"/>
    </row>
    <row r="17" spans="2:39" ht="12" customHeight="1">
      <c r="B17" s="19"/>
      <c r="C17" s="39"/>
      <c r="D17" s="39"/>
      <c r="E17" s="39"/>
      <c r="F17" s="39"/>
      <c r="G17" s="39"/>
      <c r="H17" s="39"/>
      <c r="I17" s="39"/>
      <c r="J17" s="39"/>
      <c r="K17" s="39"/>
      <c r="L17" s="39"/>
      <c r="M17" s="39"/>
      <c r="N17" s="39"/>
      <c r="O17" s="59"/>
      <c r="P17" s="59"/>
      <c r="Q17" s="59"/>
      <c r="R17" s="59"/>
      <c r="S17" s="59"/>
      <c r="T17" s="59"/>
      <c r="U17" s="59"/>
      <c r="V17" s="59"/>
      <c r="W17" s="59"/>
      <c r="X17" s="59"/>
      <c r="Y17" s="59"/>
      <c r="Z17" s="59"/>
      <c r="AA17" s="59"/>
      <c r="AB17" s="59"/>
      <c r="AC17" s="59"/>
      <c r="AD17" s="59"/>
      <c r="AE17" s="73"/>
      <c r="AF17" s="73"/>
      <c r="AG17" s="73"/>
      <c r="AH17" s="73"/>
      <c r="AI17" s="73"/>
      <c r="AJ17" s="73"/>
      <c r="AK17" s="73"/>
      <c r="AL17" s="73"/>
      <c r="AM17" s="21"/>
    </row>
    <row r="18" spans="2:39" ht="15" customHeight="1">
      <c r="B18" s="19"/>
      <c r="C18" s="39"/>
      <c r="D18" s="39"/>
      <c r="E18" s="39"/>
      <c r="F18" s="39"/>
      <c r="G18" s="39"/>
      <c r="H18" s="39"/>
      <c r="I18" s="52"/>
      <c r="J18" s="252" t="s">
        <v>272</v>
      </c>
      <c r="K18" s="253"/>
      <c r="L18" s="253"/>
      <c r="M18" s="253"/>
      <c r="N18" s="253"/>
      <c r="O18" s="253"/>
      <c r="P18" s="253"/>
      <c r="Q18" s="253"/>
      <c r="R18" s="253"/>
      <c r="S18" s="253"/>
      <c r="T18" s="253"/>
      <c r="U18" s="253"/>
      <c r="V18" s="253"/>
      <c r="W18" s="253"/>
      <c r="X18" s="253"/>
      <c r="Y18" s="253"/>
      <c r="Z18" s="253"/>
      <c r="AA18" s="253"/>
      <c r="AB18" s="253"/>
      <c r="AC18" s="253"/>
      <c r="AD18" s="253"/>
      <c r="AE18" s="254"/>
      <c r="AF18" s="51"/>
      <c r="AG18" s="51"/>
      <c r="AH18" s="51"/>
      <c r="AI18" s="51"/>
      <c r="AJ18" s="51"/>
      <c r="AK18" s="51"/>
      <c r="AL18" s="51"/>
      <c r="AM18" s="22"/>
    </row>
    <row r="19" spans="2:39" ht="9.75" customHeight="1">
      <c r="B19" s="19"/>
      <c r="C19" s="39"/>
      <c r="D19" s="39"/>
      <c r="E19" s="39"/>
      <c r="F19" s="44"/>
      <c r="G19" s="44"/>
      <c r="H19" s="39"/>
      <c r="I19" s="44"/>
      <c r="J19" s="44"/>
      <c r="K19" s="39"/>
      <c r="L19" s="39"/>
      <c r="M19" s="39"/>
      <c r="N19" s="39"/>
      <c r="O19" s="39"/>
      <c r="P19" s="39"/>
      <c r="Q19" s="39"/>
      <c r="R19" s="39"/>
      <c r="S19" s="39"/>
      <c r="T19" s="39"/>
      <c r="U19" s="39"/>
      <c r="V19" s="39"/>
      <c r="W19" s="39"/>
      <c r="X19" s="39"/>
      <c r="Y19" s="39"/>
      <c r="Z19" s="39"/>
      <c r="AA19" s="39"/>
      <c r="AB19" s="39"/>
      <c r="AC19" s="39"/>
      <c r="AD19" s="39"/>
      <c r="AE19" s="39"/>
      <c r="AF19" s="51"/>
      <c r="AG19" s="51"/>
      <c r="AH19" s="51"/>
      <c r="AI19" s="51"/>
      <c r="AJ19" s="51"/>
      <c r="AK19" s="51"/>
      <c r="AL19" s="51"/>
      <c r="AM19" s="22"/>
    </row>
    <row r="20" spans="2:39" ht="15" customHeight="1">
      <c r="B20" s="19"/>
      <c r="C20" s="39"/>
      <c r="D20" s="39"/>
      <c r="E20" s="39"/>
      <c r="F20" s="44"/>
      <c r="G20" s="44"/>
      <c r="H20" s="211" t="s">
        <v>273</v>
      </c>
      <c r="I20" s="212"/>
      <c r="J20" s="212"/>
      <c r="K20" s="212"/>
      <c r="L20" s="212"/>
      <c r="M20" s="212"/>
      <c r="N20" s="212"/>
      <c r="O20" s="212"/>
      <c r="P20" s="212"/>
      <c r="Q20" s="212"/>
      <c r="R20" s="212"/>
      <c r="S20" s="212"/>
      <c r="T20" s="212"/>
      <c r="U20" s="212"/>
      <c r="V20" s="212"/>
      <c r="W20" s="212"/>
      <c r="X20" s="212"/>
      <c r="Y20" s="212"/>
      <c r="Z20" s="212"/>
      <c r="AA20" s="212"/>
      <c r="AB20" s="212"/>
      <c r="AC20" s="212"/>
      <c r="AD20" s="212"/>
      <c r="AE20" s="212"/>
      <c r="AF20" s="212"/>
      <c r="AG20" s="213"/>
      <c r="AH20" s="50"/>
      <c r="AI20" s="44"/>
      <c r="AJ20" s="39"/>
      <c r="AK20" s="39"/>
      <c r="AL20" s="39"/>
      <c r="AM20" s="22"/>
    </row>
    <row r="21" spans="2:39" ht="12" customHeight="1">
      <c r="B21" s="1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22"/>
    </row>
    <row r="22" spans="2:39" ht="35.25" customHeight="1">
      <c r="B22" s="19"/>
      <c r="C22" s="39"/>
      <c r="D22" s="39"/>
      <c r="E22" s="232" t="s">
        <v>202</v>
      </c>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4"/>
      <c r="AK22" s="51"/>
      <c r="AL22" s="49"/>
      <c r="AM22" s="22"/>
    </row>
    <row r="23" spans="2:39" ht="12.75" customHeight="1">
      <c r="B23" s="1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22"/>
    </row>
    <row r="24" spans="2:39" ht="4.5" customHeight="1">
      <c r="B24" s="19"/>
      <c r="C24" s="39"/>
      <c r="D24" s="39"/>
      <c r="E24" s="39"/>
      <c r="F24" s="39"/>
      <c r="G24" s="39"/>
      <c r="H24" s="53"/>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54"/>
      <c r="AH24" s="39"/>
      <c r="AI24" s="39"/>
      <c r="AJ24" s="39"/>
      <c r="AK24" s="39"/>
      <c r="AL24" s="39"/>
      <c r="AM24" s="22"/>
    </row>
    <row r="25" spans="2:39" ht="12" customHeight="1">
      <c r="B25" s="19"/>
      <c r="C25" s="39"/>
      <c r="D25" s="39"/>
      <c r="E25" s="39"/>
      <c r="F25" s="39"/>
      <c r="G25" s="39"/>
      <c r="H25" s="235" t="s">
        <v>267</v>
      </c>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7"/>
      <c r="AH25" s="39"/>
      <c r="AI25" s="39"/>
      <c r="AJ25" s="39"/>
      <c r="AK25" s="39"/>
      <c r="AL25" s="39"/>
      <c r="AM25" s="22"/>
    </row>
    <row r="26" spans="2:39" ht="12" customHeight="1">
      <c r="B26" s="19"/>
      <c r="C26" s="39"/>
      <c r="D26" s="39"/>
      <c r="E26" s="39"/>
      <c r="F26" s="39"/>
      <c r="G26" s="39"/>
      <c r="H26" s="238" t="s">
        <v>150</v>
      </c>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239"/>
      <c r="AH26" s="39"/>
      <c r="AI26" s="39"/>
      <c r="AJ26" s="39"/>
      <c r="AK26" s="39"/>
      <c r="AL26" s="39"/>
      <c r="AM26" s="22"/>
    </row>
    <row r="27" spans="2:39" ht="12" customHeight="1">
      <c r="B27" s="19"/>
      <c r="C27" s="39"/>
      <c r="D27" s="39"/>
      <c r="E27" s="39"/>
      <c r="F27" s="39"/>
      <c r="G27" s="39"/>
      <c r="H27" s="42"/>
      <c r="I27" s="63"/>
      <c r="J27" s="63"/>
      <c r="K27" s="63"/>
      <c r="L27" s="63"/>
      <c r="M27" s="63"/>
      <c r="N27" s="63"/>
      <c r="O27" s="63"/>
      <c r="P27" s="63"/>
      <c r="Q27" s="63"/>
      <c r="R27" s="113" t="s">
        <v>46</v>
      </c>
      <c r="S27" s="132"/>
      <c r="T27" s="132"/>
      <c r="U27" s="132"/>
      <c r="V27" s="132"/>
      <c r="W27" s="114">
        <v>20</v>
      </c>
      <c r="X27" s="115"/>
      <c r="Y27" s="116" t="s">
        <v>288</v>
      </c>
      <c r="Z27" s="116"/>
      <c r="AA27" s="65"/>
      <c r="AB27" s="63"/>
      <c r="AC27" s="63"/>
      <c r="AD27" s="63"/>
      <c r="AE27" s="63"/>
      <c r="AF27" s="63"/>
      <c r="AG27" s="64"/>
      <c r="AH27" s="39"/>
      <c r="AI27" s="39"/>
      <c r="AJ27" s="39"/>
      <c r="AK27" s="39"/>
      <c r="AL27" s="39"/>
      <c r="AM27" s="22"/>
    </row>
    <row r="28" spans="2:39" ht="9.75" customHeight="1">
      <c r="B28" s="19"/>
      <c r="C28" s="39"/>
      <c r="D28" s="39"/>
      <c r="E28" s="39"/>
      <c r="F28" s="39"/>
      <c r="G28" s="39"/>
      <c r="H28" s="55"/>
      <c r="I28" s="40"/>
      <c r="J28" s="40"/>
      <c r="K28" s="40"/>
      <c r="L28" s="40"/>
      <c r="M28" s="40"/>
      <c r="N28" s="40"/>
      <c r="O28" s="40"/>
      <c r="P28" s="40"/>
      <c r="Q28" s="40"/>
      <c r="R28" s="40"/>
      <c r="S28" s="133" t="s">
        <v>47</v>
      </c>
      <c r="T28" s="133"/>
      <c r="U28" s="133"/>
      <c r="V28" s="133"/>
      <c r="W28" s="40"/>
      <c r="X28" s="40"/>
      <c r="Y28" s="40"/>
      <c r="Z28" s="40"/>
      <c r="AA28" s="40"/>
      <c r="AB28" s="40"/>
      <c r="AC28" s="40"/>
      <c r="AD28" s="40"/>
      <c r="AE28" s="40"/>
      <c r="AF28" s="40"/>
      <c r="AG28" s="56"/>
      <c r="AH28" s="39"/>
      <c r="AI28" s="39"/>
      <c r="AJ28" s="39"/>
      <c r="AK28" s="39"/>
      <c r="AL28" s="39"/>
      <c r="AM28" s="22"/>
    </row>
    <row r="29" spans="2:39" ht="12" customHeight="1">
      <c r="B29" s="1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22"/>
    </row>
    <row r="30" spans="2:39" ht="15.75" customHeight="1">
      <c r="B30" s="19"/>
      <c r="C30" s="211" t="s">
        <v>286</v>
      </c>
      <c r="D30" s="212"/>
      <c r="E30" s="212"/>
      <c r="F30" s="212"/>
      <c r="G30" s="212"/>
      <c r="H30" s="212"/>
      <c r="I30" s="212"/>
      <c r="J30" s="212"/>
      <c r="K30" s="212"/>
      <c r="L30" s="212"/>
      <c r="M30" s="212"/>
      <c r="N30" s="212"/>
      <c r="O30" s="212"/>
      <c r="P30" s="212"/>
      <c r="Q30" s="212"/>
      <c r="R30" s="212"/>
      <c r="S30" s="212"/>
      <c r="T30" s="212"/>
      <c r="U30" s="212"/>
      <c r="V30" s="212"/>
      <c r="W30" s="213"/>
      <c r="X30" s="211" t="s">
        <v>268</v>
      </c>
      <c r="Y30" s="212"/>
      <c r="Z30" s="212"/>
      <c r="AA30" s="212"/>
      <c r="AB30" s="212"/>
      <c r="AC30" s="213"/>
      <c r="AD30" s="39"/>
      <c r="AE30" s="222" t="s">
        <v>289</v>
      </c>
      <c r="AF30" s="223"/>
      <c r="AG30" s="223"/>
      <c r="AH30" s="223"/>
      <c r="AI30" s="223"/>
      <c r="AJ30" s="223"/>
      <c r="AK30" s="223"/>
      <c r="AL30" s="224"/>
      <c r="AM30" s="25"/>
    </row>
    <row r="31" spans="2:39" ht="12" customHeight="1">
      <c r="B31" s="19"/>
      <c r="C31" s="258" t="s">
        <v>241</v>
      </c>
      <c r="D31" s="259"/>
      <c r="E31" s="259"/>
      <c r="F31" s="259"/>
      <c r="G31" s="259"/>
      <c r="H31" s="259"/>
      <c r="I31" s="259"/>
      <c r="J31" s="259"/>
      <c r="K31" s="259"/>
      <c r="L31" s="259"/>
      <c r="M31" s="259"/>
      <c r="N31" s="259"/>
      <c r="O31" s="259"/>
      <c r="P31" s="259"/>
      <c r="Q31" s="259"/>
      <c r="R31" s="259"/>
      <c r="S31" s="259"/>
      <c r="T31" s="259"/>
      <c r="U31" s="259"/>
      <c r="V31" s="259"/>
      <c r="W31" s="260"/>
      <c r="X31" s="246" t="s">
        <v>52</v>
      </c>
      <c r="Y31" s="247"/>
      <c r="Z31" s="247"/>
      <c r="AA31" s="247"/>
      <c r="AB31" s="247"/>
      <c r="AC31" s="248"/>
      <c r="AD31" s="39"/>
      <c r="AE31" s="215" t="s">
        <v>269</v>
      </c>
      <c r="AF31" s="215"/>
      <c r="AG31" s="215"/>
      <c r="AH31" s="215"/>
      <c r="AI31" s="215"/>
      <c r="AJ31" s="214" t="s">
        <v>171</v>
      </c>
      <c r="AK31" s="214"/>
      <c r="AL31" s="214"/>
      <c r="AM31" s="22"/>
    </row>
    <row r="32" spans="2:39" ht="12" customHeight="1">
      <c r="B32" s="19"/>
      <c r="C32" s="261"/>
      <c r="D32" s="262"/>
      <c r="E32" s="262"/>
      <c r="F32" s="262"/>
      <c r="G32" s="262"/>
      <c r="H32" s="262"/>
      <c r="I32" s="262"/>
      <c r="J32" s="262"/>
      <c r="K32" s="262"/>
      <c r="L32" s="262"/>
      <c r="M32" s="262"/>
      <c r="N32" s="262"/>
      <c r="O32" s="262"/>
      <c r="P32" s="262"/>
      <c r="Q32" s="262"/>
      <c r="R32" s="262"/>
      <c r="S32" s="262"/>
      <c r="T32" s="262"/>
      <c r="U32" s="262"/>
      <c r="V32" s="262"/>
      <c r="W32" s="263"/>
      <c r="X32" s="249"/>
      <c r="Y32" s="250"/>
      <c r="Z32" s="250"/>
      <c r="AA32" s="250"/>
      <c r="AB32" s="250"/>
      <c r="AC32" s="251"/>
      <c r="AD32" s="39"/>
      <c r="AE32" s="215"/>
      <c r="AF32" s="215"/>
      <c r="AG32" s="215"/>
      <c r="AH32" s="215"/>
      <c r="AI32" s="215"/>
      <c r="AJ32" s="214"/>
      <c r="AK32" s="214"/>
      <c r="AL32" s="214"/>
      <c r="AM32" s="22"/>
    </row>
    <row r="33" spans="2:39" ht="12" customHeight="1">
      <c r="B33" s="19"/>
      <c r="C33" s="255" t="s">
        <v>151</v>
      </c>
      <c r="D33" s="256"/>
      <c r="E33" s="256"/>
      <c r="F33" s="256"/>
      <c r="G33" s="256"/>
      <c r="H33" s="256"/>
      <c r="I33" s="256"/>
      <c r="J33" s="256"/>
      <c r="K33" s="256"/>
      <c r="L33" s="256"/>
      <c r="M33" s="256"/>
      <c r="N33" s="256"/>
      <c r="O33" s="256"/>
      <c r="P33" s="256"/>
      <c r="Q33" s="256"/>
      <c r="R33" s="256"/>
      <c r="S33" s="256"/>
      <c r="T33" s="256"/>
      <c r="U33" s="256"/>
      <c r="V33" s="256"/>
      <c r="W33" s="257"/>
      <c r="X33" s="109"/>
      <c r="Y33" s="110"/>
      <c r="Z33" s="110"/>
      <c r="AA33" s="110"/>
      <c r="AB33" s="110"/>
      <c r="AC33" s="111"/>
      <c r="AD33" s="39"/>
      <c r="AE33" s="69"/>
      <c r="AF33" s="69"/>
      <c r="AG33" s="69"/>
      <c r="AH33" s="69"/>
      <c r="AI33" s="69"/>
      <c r="AJ33" s="70"/>
      <c r="AK33" s="70"/>
      <c r="AL33" s="70"/>
      <c r="AM33" s="22"/>
    </row>
    <row r="34" spans="2:39" ht="12" customHeight="1">
      <c r="B34" s="19"/>
      <c r="C34" s="255"/>
      <c r="D34" s="256"/>
      <c r="E34" s="256"/>
      <c r="F34" s="256"/>
      <c r="G34" s="256"/>
      <c r="H34" s="256"/>
      <c r="I34" s="256"/>
      <c r="J34" s="256"/>
      <c r="K34" s="256"/>
      <c r="L34" s="256"/>
      <c r="M34" s="256"/>
      <c r="N34" s="256"/>
      <c r="O34" s="256"/>
      <c r="P34" s="256"/>
      <c r="Q34" s="256"/>
      <c r="R34" s="256"/>
      <c r="S34" s="256"/>
      <c r="T34" s="256"/>
      <c r="U34" s="256"/>
      <c r="V34" s="256"/>
      <c r="W34" s="257"/>
      <c r="X34" s="109"/>
      <c r="Y34" s="110"/>
      <c r="Z34" s="110"/>
      <c r="AA34" s="110"/>
      <c r="AB34" s="110"/>
      <c r="AC34" s="111"/>
      <c r="AD34" s="39"/>
      <c r="AE34" s="216" t="s">
        <v>292</v>
      </c>
      <c r="AF34" s="217"/>
      <c r="AG34" s="217"/>
      <c r="AH34" s="217"/>
      <c r="AI34" s="217"/>
      <c r="AJ34" s="217"/>
      <c r="AK34" s="217"/>
      <c r="AL34" s="218"/>
      <c r="AM34" s="22"/>
    </row>
    <row r="35" spans="2:39" s="11" customFormat="1" ht="12" customHeight="1">
      <c r="B35" s="19"/>
      <c r="C35" s="255"/>
      <c r="D35" s="256"/>
      <c r="E35" s="256"/>
      <c r="F35" s="256"/>
      <c r="G35" s="256"/>
      <c r="H35" s="256"/>
      <c r="I35" s="256"/>
      <c r="J35" s="256"/>
      <c r="K35" s="256"/>
      <c r="L35" s="256"/>
      <c r="M35" s="256"/>
      <c r="N35" s="256"/>
      <c r="O35" s="256"/>
      <c r="P35" s="256"/>
      <c r="Q35" s="256"/>
      <c r="R35" s="256"/>
      <c r="S35" s="256"/>
      <c r="T35" s="256"/>
      <c r="U35" s="256"/>
      <c r="V35" s="256"/>
      <c r="W35" s="257"/>
      <c r="X35" s="90"/>
      <c r="Y35" s="91"/>
      <c r="Z35" s="91"/>
      <c r="AA35" s="91"/>
      <c r="AB35" s="91"/>
      <c r="AC35" s="92"/>
      <c r="AD35" s="39"/>
      <c r="AE35" s="219"/>
      <c r="AF35" s="220"/>
      <c r="AG35" s="220"/>
      <c r="AH35" s="220"/>
      <c r="AI35" s="220"/>
      <c r="AJ35" s="220"/>
      <c r="AK35" s="220"/>
      <c r="AL35" s="221"/>
      <c r="AM35" s="22"/>
    </row>
    <row r="36" spans="2:39" s="11" customFormat="1" ht="12" customHeight="1">
      <c r="B36" s="19"/>
      <c r="C36" s="255" t="s">
        <v>75</v>
      </c>
      <c r="D36" s="256"/>
      <c r="E36" s="256"/>
      <c r="F36" s="256"/>
      <c r="G36" s="256"/>
      <c r="H36" s="256"/>
      <c r="I36" s="256"/>
      <c r="J36" s="256"/>
      <c r="K36" s="256"/>
      <c r="L36" s="256"/>
      <c r="M36" s="256"/>
      <c r="N36" s="256"/>
      <c r="O36" s="256"/>
      <c r="P36" s="256"/>
      <c r="Q36" s="256"/>
      <c r="R36" s="256"/>
      <c r="S36" s="256"/>
      <c r="T36" s="256"/>
      <c r="U36" s="256"/>
      <c r="V36" s="256"/>
      <c r="W36" s="257"/>
      <c r="X36" s="90"/>
      <c r="Y36" s="91"/>
      <c r="Z36" s="91"/>
      <c r="AA36" s="91"/>
      <c r="AB36" s="91"/>
      <c r="AC36" s="92"/>
      <c r="AD36" s="39"/>
      <c r="AE36" s="50"/>
      <c r="AF36" s="50"/>
      <c r="AG36" s="50"/>
      <c r="AH36" s="50"/>
      <c r="AI36" s="50"/>
      <c r="AJ36" s="50"/>
      <c r="AK36" s="50"/>
      <c r="AL36" s="50"/>
      <c r="AM36" s="22"/>
    </row>
    <row r="37" spans="2:39" s="11" customFormat="1" ht="12" customHeight="1">
      <c r="B37" s="19"/>
      <c r="C37" s="134" t="s">
        <v>48</v>
      </c>
      <c r="D37" s="135"/>
      <c r="E37" s="135"/>
      <c r="F37" s="135"/>
      <c r="G37" s="135"/>
      <c r="H37" s="135"/>
      <c r="I37" s="135"/>
      <c r="J37" s="135"/>
      <c r="K37" s="135"/>
      <c r="L37" s="135"/>
      <c r="M37" s="135"/>
      <c r="N37" s="135"/>
      <c r="O37" s="135"/>
      <c r="P37" s="135"/>
      <c r="Q37" s="135"/>
      <c r="R37" s="135"/>
      <c r="S37" s="135"/>
      <c r="T37" s="135"/>
      <c r="U37" s="135"/>
      <c r="V37" s="135"/>
      <c r="W37" s="136"/>
      <c r="X37" s="90"/>
      <c r="Y37" s="91"/>
      <c r="Z37" s="91"/>
      <c r="AA37" s="91"/>
      <c r="AB37" s="91"/>
      <c r="AC37" s="92"/>
      <c r="AD37" s="39"/>
      <c r="AE37" s="91"/>
      <c r="AF37" s="91"/>
      <c r="AG37" s="91"/>
      <c r="AH37" s="91"/>
      <c r="AI37" s="91"/>
      <c r="AJ37" s="45"/>
      <c r="AK37" s="45"/>
      <c r="AL37" s="45"/>
      <c r="AM37" s="22"/>
    </row>
    <row r="38" spans="2:39" ht="5.25" customHeight="1">
      <c r="B38" s="26"/>
      <c r="C38" s="105"/>
      <c r="D38" s="106"/>
      <c r="E38" s="106"/>
      <c r="F38" s="106"/>
      <c r="G38" s="106"/>
      <c r="H38" s="106"/>
      <c r="I38" s="106"/>
      <c r="J38" s="106"/>
      <c r="K38" s="106"/>
      <c r="L38" s="106"/>
      <c r="M38" s="106"/>
      <c r="N38" s="106"/>
      <c r="O38" s="106"/>
      <c r="P38" s="106"/>
      <c r="Q38" s="106"/>
      <c r="R38" s="106"/>
      <c r="S38" s="106"/>
      <c r="T38" s="106"/>
      <c r="U38" s="106"/>
      <c r="V38" s="106"/>
      <c r="W38" s="107"/>
      <c r="X38" s="66"/>
      <c r="Y38" s="67"/>
      <c r="Z38" s="67"/>
      <c r="AA38" s="67"/>
      <c r="AB38" s="67"/>
      <c r="AC38" s="68"/>
      <c r="AD38" s="39"/>
      <c r="AE38" s="104"/>
      <c r="AF38" s="104"/>
      <c r="AG38" s="104"/>
      <c r="AH38" s="104"/>
      <c r="AI38" s="104"/>
      <c r="AJ38" s="104"/>
      <c r="AK38" s="104"/>
      <c r="AL38" s="104"/>
      <c r="AM38" s="22"/>
    </row>
    <row r="39" spans="2:39" ht="12" customHeight="1">
      <c r="B39" s="26"/>
      <c r="C39" s="60"/>
      <c r="D39" s="60"/>
      <c r="E39" s="60"/>
      <c r="F39" s="60"/>
      <c r="G39" s="60"/>
      <c r="H39" s="60"/>
      <c r="I39" s="60"/>
      <c r="J39" s="60"/>
      <c r="K39" s="60"/>
      <c r="L39" s="60"/>
      <c r="M39" s="60"/>
      <c r="N39" s="60"/>
      <c r="O39" s="60"/>
      <c r="P39" s="60"/>
      <c r="Q39" s="60"/>
      <c r="R39" s="60"/>
      <c r="S39" s="60"/>
      <c r="T39" s="60"/>
      <c r="U39" s="60"/>
      <c r="V39" s="60"/>
      <c r="W39" s="60"/>
      <c r="X39" s="58"/>
      <c r="Y39" s="58"/>
      <c r="Z39" s="58"/>
      <c r="AA39" s="58"/>
      <c r="AB39" s="58"/>
      <c r="AC39" s="58"/>
      <c r="AD39" s="39"/>
      <c r="AE39" s="39"/>
      <c r="AF39" s="39"/>
      <c r="AG39" s="39"/>
      <c r="AH39" s="39"/>
      <c r="AI39" s="39"/>
      <c r="AJ39" s="39"/>
      <c r="AK39" s="39"/>
      <c r="AL39" s="39"/>
      <c r="AM39" s="57"/>
    </row>
    <row r="40" spans="2:39" ht="6" customHeight="1">
      <c r="B40" s="19"/>
      <c r="C40" s="53"/>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54"/>
      <c r="AM40" s="22"/>
    </row>
    <row r="41" spans="2:39" ht="12" customHeight="1">
      <c r="B41" s="19"/>
      <c r="C41" s="74" t="s">
        <v>278</v>
      </c>
      <c r="D41" s="39"/>
      <c r="E41" s="39"/>
      <c r="F41" s="39"/>
      <c r="G41" s="39"/>
      <c r="H41" s="39"/>
      <c r="I41" s="39"/>
      <c r="J41" s="39"/>
      <c r="K41" s="39"/>
      <c r="L41" s="39"/>
      <c r="M41" s="39"/>
      <c r="N41" s="3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93"/>
      <c r="AM41" s="22"/>
    </row>
    <row r="42" spans="2:39" ht="12" customHeight="1">
      <c r="B42" s="28"/>
      <c r="C42" s="240"/>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93"/>
      <c r="AM42" s="22"/>
    </row>
    <row r="43" spans="2:39" ht="12" customHeight="1">
      <c r="B43" s="28"/>
      <c r="C43" s="42" t="s">
        <v>270</v>
      </c>
      <c r="D43" s="39"/>
      <c r="E43" s="39"/>
      <c r="F43" s="39"/>
      <c r="G43" s="39"/>
      <c r="H43" s="39"/>
      <c r="I43" s="39"/>
      <c r="J43" s="39"/>
      <c r="K43" s="3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93"/>
      <c r="AM43" s="22"/>
    </row>
    <row r="44" spans="2:39" ht="12" customHeight="1">
      <c r="B44" s="28"/>
      <c r="C44" s="240"/>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93"/>
      <c r="AM44" s="22"/>
    </row>
    <row r="45" spans="2:39" ht="12" customHeight="1">
      <c r="B45" s="28"/>
      <c r="C45" s="42" t="s">
        <v>10</v>
      </c>
      <c r="D45" s="39"/>
      <c r="E45" s="39"/>
      <c r="F45" s="39"/>
      <c r="G45" s="39"/>
      <c r="H45" s="39"/>
      <c r="I45" s="39"/>
      <c r="J45" s="39"/>
      <c r="K45" s="39"/>
      <c r="L45" s="94"/>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95"/>
      <c r="AM45" s="22"/>
    </row>
    <row r="46" spans="2:39" ht="12" customHeight="1">
      <c r="B46" s="28"/>
      <c r="C46" s="229"/>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30"/>
      <c r="AE46" s="230"/>
      <c r="AF46" s="230"/>
      <c r="AG46" s="230"/>
      <c r="AH46" s="230"/>
      <c r="AI46" s="230"/>
      <c r="AJ46" s="230"/>
      <c r="AK46" s="230"/>
      <c r="AL46" s="231"/>
      <c r="AM46" s="22"/>
    </row>
    <row r="47" spans="2:39" s="12" customFormat="1" ht="12" customHeight="1">
      <c r="B47" s="28"/>
      <c r="C47" s="264" t="s">
        <v>280</v>
      </c>
      <c r="D47" s="265"/>
      <c r="E47" s="265"/>
      <c r="F47" s="265"/>
      <c r="G47" s="265"/>
      <c r="H47" s="265"/>
      <c r="I47" s="265"/>
      <c r="J47" s="265"/>
      <c r="K47" s="265"/>
      <c r="L47" s="265"/>
      <c r="M47" s="265"/>
      <c r="N47" s="265"/>
      <c r="O47" s="266"/>
      <c r="P47" s="227" t="s">
        <v>279</v>
      </c>
      <c r="Q47" s="227"/>
      <c r="R47" s="227"/>
      <c r="S47" s="227"/>
      <c r="T47" s="227"/>
      <c r="U47" s="227"/>
      <c r="V47" s="227"/>
      <c r="W47" s="227"/>
      <c r="X47" s="227"/>
      <c r="Y47" s="227"/>
      <c r="Z47" s="117"/>
      <c r="AA47" s="118"/>
      <c r="AB47" s="37"/>
      <c r="AC47" s="38"/>
      <c r="AD47" s="24"/>
      <c r="AE47" s="24"/>
      <c r="AF47" s="24"/>
      <c r="AG47" s="24"/>
      <c r="AH47" s="24"/>
      <c r="AI47" s="20"/>
      <c r="AJ47" s="20"/>
      <c r="AK47" s="20"/>
      <c r="AL47" s="20"/>
      <c r="AM47" s="22"/>
    </row>
    <row r="48" spans="2:39" s="12" customFormat="1" ht="12" customHeight="1">
      <c r="B48" s="28"/>
      <c r="C48" s="267"/>
      <c r="D48" s="268"/>
      <c r="E48" s="268"/>
      <c r="F48" s="268"/>
      <c r="G48" s="268"/>
      <c r="H48" s="268"/>
      <c r="I48" s="268"/>
      <c r="J48" s="268"/>
      <c r="K48" s="268"/>
      <c r="L48" s="268"/>
      <c r="M48" s="268"/>
      <c r="N48" s="268"/>
      <c r="O48" s="269"/>
      <c r="P48" s="227"/>
      <c r="Q48" s="227"/>
      <c r="R48" s="227"/>
      <c r="S48" s="227"/>
      <c r="T48" s="227"/>
      <c r="U48" s="227"/>
      <c r="V48" s="227"/>
      <c r="W48" s="227"/>
      <c r="X48" s="227"/>
      <c r="Y48" s="227"/>
      <c r="Z48" s="119"/>
      <c r="AA48" s="120"/>
      <c r="AB48" s="39"/>
      <c r="AC48" s="39"/>
      <c r="AD48" s="20"/>
      <c r="AE48" s="20"/>
      <c r="AF48" s="20"/>
      <c r="AG48" s="20"/>
      <c r="AH48" s="20"/>
      <c r="AI48" s="24"/>
      <c r="AJ48" s="24"/>
      <c r="AK48" s="24"/>
      <c r="AL48" s="24"/>
      <c r="AM48" s="22"/>
    </row>
    <row r="49" spans="2:39" s="12" customFormat="1" ht="12" customHeight="1">
      <c r="B49" s="29"/>
      <c r="C49" s="270"/>
      <c r="D49" s="271"/>
      <c r="E49" s="271"/>
      <c r="F49" s="271"/>
      <c r="G49" s="271"/>
      <c r="H49" s="271"/>
      <c r="I49" s="271"/>
      <c r="J49" s="271"/>
      <c r="K49" s="271"/>
      <c r="L49" s="271"/>
      <c r="M49" s="271"/>
      <c r="N49" s="271"/>
      <c r="O49" s="272"/>
      <c r="P49" s="227"/>
      <c r="Q49" s="227"/>
      <c r="R49" s="227"/>
      <c r="S49" s="227"/>
      <c r="T49" s="227"/>
      <c r="U49" s="227"/>
      <c r="V49" s="227"/>
      <c r="W49" s="227"/>
      <c r="X49" s="227"/>
      <c r="Y49" s="227"/>
      <c r="Z49" s="119"/>
      <c r="AA49" s="120"/>
      <c r="AB49" s="39"/>
      <c r="AC49" s="41"/>
      <c r="AD49" s="30"/>
      <c r="AE49" s="30"/>
      <c r="AF49" s="30"/>
      <c r="AG49" s="30"/>
      <c r="AH49" s="30"/>
      <c r="AI49" s="30"/>
      <c r="AJ49" s="30"/>
      <c r="AK49" s="30"/>
      <c r="AL49" s="30"/>
      <c r="AM49" s="22"/>
    </row>
    <row r="50" spans="2:39" s="12" customFormat="1" ht="12" customHeight="1">
      <c r="B50" s="29"/>
      <c r="C50" s="243">
        <v>1</v>
      </c>
      <c r="D50" s="243"/>
      <c r="E50" s="243"/>
      <c r="F50" s="243"/>
      <c r="G50" s="243"/>
      <c r="H50" s="243"/>
      <c r="I50" s="243"/>
      <c r="J50" s="243"/>
      <c r="K50" s="243"/>
      <c r="L50" s="243"/>
      <c r="M50" s="243"/>
      <c r="N50" s="243"/>
      <c r="O50" s="243"/>
      <c r="P50" s="174">
        <v>2</v>
      </c>
      <c r="Q50" s="174"/>
      <c r="R50" s="174"/>
      <c r="S50" s="174"/>
      <c r="T50" s="174"/>
      <c r="U50" s="174"/>
      <c r="V50" s="174"/>
      <c r="W50" s="174"/>
      <c r="X50" s="174"/>
      <c r="Y50" s="174"/>
      <c r="Z50" s="119"/>
      <c r="AA50" s="120"/>
      <c r="AB50" s="39"/>
      <c r="AC50" s="39"/>
      <c r="AD50" s="20"/>
      <c r="AE50" s="20"/>
      <c r="AF50" s="20"/>
      <c r="AG50" s="20"/>
      <c r="AH50" s="20"/>
      <c r="AI50" s="20"/>
      <c r="AJ50" s="20"/>
      <c r="AK50" s="20"/>
      <c r="AL50" s="20"/>
      <c r="AM50" s="22"/>
    </row>
    <row r="51" spans="2:39" s="12" customFormat="1" ht="15.75" customHeight="1">
      <c r="B51" s="29"/>
      <c r="C51" s="244"/>
      <c r="D51" s="244"/>
      <c r="E51" s="244"/>
      <c r="F51" s="244"/>
      <c r="G51" s="244"/>
      <c r="H51" s="244"/>
      <c r="I51" s="244"/>
      <c r="J51" s="244"/>
      <c r="K51" s="244"/>
      <c r="L51" s="244"/>
      <c r="M51" s="244"/>
      <c r="N51" s="244"/>
      <c r="O51" s="244"/>
      <c r="P51" s="225"/>
      <c r="Q51" s="225"/>
      <c r="R51" s="225"/>
      <c r="S51" s="225"/>
      <c r="T51" s="225"/>
      <c r="U51" s="225"/>
      <c r="V51" s="225"/>
      <c r="W51" s="225"/>
      <c r="X51" s="225"/>
      <c r="Y51" s="225"/>
      <c r="Z51" s="119"/>
      <c r="AA51" s="120"/>
      <c r="AB51" s="39"/>
      <c r="AC51" s="39"/>
      <c r="AD51" s="20"/>
      <c r="AE51" s="20"/>
      <c r="AF51" s="20"/>
      <c r="AG51" s="20"/>
      <c r="AH51" s="20"/>
      <c r="AI51" s="20"/>
      <c r="AJ51" s="20"/>
      <c r="AK51" s="20"/>
      <c r="AL51" s="20"/>
      <c r="AM51" s="22"/>
    </row>
    <row r="52" spans="2:39" s="13" customFormat="1" ht="15.75" customHeight="1">
      <c r="B52" s="29"/>
      <c r="C52" s="23"/>
      <c r="D52" s="23"/>
      <c r="E52" s="23"/>
      <c r="F52" s="31"/>
      <c r="G52" s="31"/>
      <c r="H52" s="31"/>
      <c r="I52" s="31"/>
      <c r="J52" s="31"/>
      <c r="K52" s="31"/>
      <c r="L52" s="31"/>
      <c r="M52" s="31"/>
      <c r="N52" s="31"/>
      <c r="O52" s="31"/>
      <c r="P52" s="31"/>
      <c r="Q52" s="23"/>
      <c r="R52" s="23"/>
      <c r="S52" s="23"/>
      <c r="T52" s="23"/>
      <c r="U52" s="23"/>
      <c r="V52" s="23"/>
      <c r="W52" s="23"/>
      <c r="X52" s="23"/>
      <c r="Y52" s="23"/>
      <c r="Z52" s="23"/>
      <c r="AA52" s="23"/>
      <c r="AB52" s="23"/>
      <c r="AC52" s="23"/>
      <c r="AD52" s="23"/>
      <c r="AE52" s="23"/>
      <c r="AF52" s="23"/>
      <c r="AG52" s="23"/>
      <c r="AH52" s="23"/>
      <c r="AI52" s="27"/>
      <c r="AJ52" s="27"/>
      <c r="AK52" s="27"/>
      <c r="AL52" s="27"/>
      <c r="AM52" s="22"/>
    </row>
    <row r="53" spans="2:39" s="13" customFormat="1" ht="15.75" customHeight="1">
      <c r="B53" s="29"/>
      <c r="C53" s="23"/>
      <c r="D53" s="23"/>
      <c r="E53" s="23"/>
      <c r="F53" s="31"/>
      <c r="G53" s="31"/>
      <c r="H53" s="31"/>
      <c r="I53" s="31"/>
      <c r="J53" s="31"/>
      <c r="K53" s="31"/>
      <c r="L53" s="31"/>
      <c r="M53" s="31"/>
      <c r="N53" s="31"/>
      <c r="O53" s="31"/>
      <c r="P53" s="31"/>
      <c r="Q53" s="23"/>
      <c r="R53" s="23"/>
      <c r="S53" s="23"/>
      <c r="T53" s="23"/>
      <c r="U53" s="23"/>
      <c r="V53" s="23"/>
      <c r="W53" s="23"/>
      <c r="X53" s="23"/>
      <c r="Y53" s="23"/>
      <c r="Z53" s="23"/>
      <c r="AA53" s="23"/>
      <c r="AB53" s="23"/>
      <c r="AC53" s="23"/>
      <c r="AD53" s="23"/>
      <c r="AE53" s="23"/>
      <c r="AF53" s="23"/>
      <c r="AG53" s="23"/>
      <c r="AH53" s="23"/>
      <c r="AI53" s="27"/>
      <c r="AJ53" s="27"/>
      <c r="AK53" s="27"/>
      <c r="AL53" s="27"/>
      <c r="AM53" s="22"/>
    </row>
    <row r="54" spans="2:39" s="13" customFormat="1" ht="12" customHeight="1">
      <c r="B54" s="29"/>
      <c r="C54" s="178" t="s">
        <v>11</v>
      </c>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22"/>
    </row>
    <row r="55" spans="2:39" s="13" customFormat="1" ht="12" customHeight="1">
      <c r="B55" s="29"/>
      <c r="C55" s="178" t="s">
        <v>12</v>
      </c>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22"/>
    </row>
    <row r="56" spans="2:39" s="13" customFormat="1" ht="12" customHeight="1">
      <c r="B56" s="29"/>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96" t="s">
        <v>13</v>
      </c>
      <c r="AM56" s="22"/>
    </row>
    <row r="57" spans="2:39" s="11" customFormat="1" ht="14.25" customHeight="1">
      <c r="B57" s="26"/>
      <c r="C57" s="32"/>
      <c r="D57" s="32"/>
      <c r="E57" s="32"/>
      <c r="F57" s="32"/>
      <c r="G57" s="24"/>
      <c r="H57" s="24"/>
      <c r="I57" s="24"/>
      <c r="J57" s="24"/>
      <c r="K57" s="24"/>
      <c r="L57" s="24"/>
      <c r="M57" s="32"/>
      <c r="N57" s="32"/>
      <c r="O57" s="32"/>
      <c r="P57" s="32"/>
      <c r="Q57" s="32"/>
      <c r="R57" s="32"/>
      <c r="S57" s="32"/>
      <c r="T57" s="32"/>
      <c r="U57" s="32"/>
      <c r="V57" s="32"/>
      <c r="W57" s="32"/>
      <c r="X57" s="32"/>
      <c r="Y57" s="24"/>
      <c r="Z57" s="228"/>
      <c r="AA57" s="228"/>
      <c r="AB57" s="228"/>
      <c r="AC57" s="228"/>
      <c r="AD57" s="228"/>
      <c r="AE57" s="228"/>
      <c r="AF57" s="228"/>
      <c r="AG57" s="228"/>
      <c r="AH57" s="228"/>
      <c r="AI57" s="228"/>
      <c r="AJ57" s="228"/>
      <c r="AK57" s="228"/>
      <c r="AL57" s="228"/>
      <c r="AM57" s="33"/>
    </row>
    <row r="58" spans="2:39" s="11" customFormat="1" ht="12" customHeight="1">
      <c r="B58" s="26"/>
      <c r="C58" s="179" t="s">
        <v>274</v>
      </c>
      <c r="D58" s="179"/>
      <c r="E58" s="179"/>
      <c r="F58" s="179"/>
      <c r="G58" s="179"/>
      <c r="H58" s="179"/>
      <c r="I58" s="179"/>
      <c r="J58" s="179"/>
      <c r="K58" s="179"/>
      <c r="L58" s="179"/>
      <c r="M58" s="179"/>
      <c r="N58" s="179"/>
      <c r="O58" s="179"/>
      <c r="P58" s="179"/>
      <c r="Q58" s="179"/>
      <c r="R58" s="179"/>
      <c r="S58" s="179"/>
      <c r="T58" s="179"/>
      <c r="U58" s="179"/>
      <c r="V58" s="179"/>
      <c r="W58" s="179"/>
      <c r="X58" s="179" t="s">
        <v>14</v>
      </c>
      <c r="Y58" s="179"/>
      <c r="Z58" s="179" t="s">
        <v>287</v>
      </c>
      <c r="AA58" s="179"/>
      <c r="AB58" s="179"/>
      <c r="AC58" s="179" t="s">
        <v>49</v>
      </c>
      <c r="AD58" s="179"/>
      <c r="AE58" s="179"/>
      <c r="AF58" s="179"/>
      <c r="AG58" s="179"/>
      <c r="AH58" s="179" t="s">
        <v>50</v>
      </c>
      <c r="AI58" s="179"/>
      <c r="AJ58" s="179"/>
      <c r="AK58" s="179"/>
      <c r="AL58" s="179"/>
      <c r="AM58" s="33"/>
    </row>
    <row r="59" spans="2:39" ht="12" customHeight="1">
      <c r="B59" s="19"/>
      <c r="C59" s="180"/>
      <c r="D59" s="180"/>
      <c r="E59" s="180"/>
      <c r="F59" s="180"/>
      <c r="G59" s="180"/>
      <c r="H59" s="180"/>
      <c r="I59" s="180"/>
      <c r="J59" s="180"/>
      <c r="K59" s="180"/>
      <c r="L59" s="180"/>
      <c r="M59" s="180"/>
      <c r="N59" s="180"/>
      <c r="O59" s="180"/>
      <c r="P59" s="180"/>
      <c r="Q59" s="180"/>
      <c r="R59" s="180"/>
      <c r="S59" s="180"/>
      <c r="T59" s="180"/>
      <c r="U59" s="180"/>
      <c r="V59" s="180"/>
      <c r="W59" s="180"/>
      <c r="X59" s="180"/>
      <c r="Y59" s="180"/>
      <c r="Z59" s="180"/>
      <c r="AA59" s="180"/>
      <c r="AB59" s="180"/>
      <c r="AC59" s="180"/>
      <c r="AD59" s="180"/>
      <c r="AE59" s="180"/>
      <c r="AF59" s="180"/>
      <c r="AG59" s="180"/>
      <c r="AH59" s="180"/>
      <c r="AI59" s="180"/>
      <c r="AJ59" s="180"/>
      <c r="AK59" s="180"/>
      <c r="AL59" s="180"/>
      <c r="AM59" s="22"/>
    </row>
    <row r="60" spans="2:39" ht="12" customHeight="1">
      <c r="B60" s="19"/>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22"/>
    </row>
    <row r="61" spans="2:39" ht="12" customHeight="1">
      <c r="B61" s="19"/>
      <c r="C61" s="180"/>
      <c r="D61" s="180"/>
      <c r="E61" s="180"/>
      <c r="F61" s="180"/>
      <c r="G61" s="180"/>
      <c r="H61" s="180"/>
      <c r="I61" s="180"/>
      <c r="J61" s="180"/>
      <c r="K61" s="180"/>
      <c r="L61" s="180"/>
      <c r="M61" s="180"/>
      <c r="N61" s="180"/>
      <c r="O61" s="180"/>
      <c r="P61" s="180"/>
      <c r="Q61" s="180"/>
      <c r="R61" s="180"/>
      <c r="S61" s="180"/>
      <c r="T61" s="180"/>
      <c r="U61" s="180"/>
      <c r="V61" s="180"/>
      <c r="W61" s="180"/>
      <c r="X61" s="180"/>
      <c r="Y61" s="180"/>
      <c r="Z61" s="180"/>
      <c r="AA61" s="180"/>
      <c r="AB61" s="180"/>
      <c r="AC61" s="180"/>
      <c r="AD61" s="180"/>
      <c r="AE61" s="180"/>
      <c r="AF61" s="180"/>
      <c r="AG61" s="180"/>
      <c r="AH61" s="180"/>
      <c r="AI61" s="180"/>
      <c r="AJ61" s="180"/>
      <c r="AK61" s="180"/>
      <c r="AL61" s="180"/>
      <c r="AM61" s="22"/>
    </row>
    <row r="62" spans="2:39" ht="12" customHeight="1">
      <c r="B62" s="19"/>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22"/>
    </row>
    <row r="63" spans="2:39" ht="9.75" customHeight="1">
      <c r="B63" s="19"/>
      <c r="C63" s="174" t="s">
        <v>275</v>
      </c>
      <c r="D63" s="174"/>
      <c r="E63" s="174"/>
      <c r="F63" s="174"/>
      <c r="G63" s="174"/>
      <c r="H63" s="174"/>
      <c r="I63" s="174"/>
      <c r="J63" s="174"/>
      <c r="K63" s="174"/>
      <c r="L63" s="174"/>
      <c r="M63" s="174"/>
      <c r="N63" s="174"/>
      <c r="O63" s="174"/>
      <c r="P63" s="174"/>
      <c r="Q63" s="174"/>
      <c r="R63" s="174"/>
      <c r="S63" s="174"/>
      <c r="T63" s="174"/>
      <c r="U63" s="174"/>
      <c r="V63" s="174"/>
      <c r="W63" s="174"/>
      <c r="X63" s="174" t="s">
        <v>276</v>
      </c>
      <c r="Y63" s="174"/>
      <c r="Z63" s="174" t="s">
        <v>293</v>
      </c>
      <c r="AA63" s="174"/>
      <c r="AB63" s="174"/>
      <c r="AC63" s="174">
        <v>1</v>
      </c>
      <c r="AD63" s="174"/>
      <c r="AE63" s="174"/>
      <c r="AF63" s="174"/>
      <c r="AG63" s="174"/>
      <c r="AH63" s="174">
        <v>2</v>
      </c>
      <c r="AI63" s="174"/>
      <c r="AJ63" s="174"/>
      <c r="AK63" s="174"/>
      <c r="AL63" s="174"/>
      <c r="AM63" s="25"/>
    </row>
    <row r="64" spans="2:39" ht="12" customHeight="1">
      <c r="B64" s="19"/>
      <c r="C64" s="166" t="s">
        <v>15</v>
      </c>
      <c r="D64" s="166"/>
      <c r="E64" s="166"/>
      <c r="F64" s="166"/>
      <c r="G64" s="166"/>
      <c r="H64" s="166"/>
      <c r="I64" s="166"/>
      <c r="J64" s="166"/>
      <c r="K64" s="166"/>
      <c r="L64" s="166"/>
      <c r="M64" s="166"/>
      <c r="N64" s="166"/>
      <c r="O64" s="166"/>
      <c r="P64" s="166"/>
      <c r="Q64" s="166"/>
      <c r="R64" s="166"/>
      <c r="S64" s="166"/>
      <c r="T64" s="166"/>
      <c r="U64" s="166"/>
      <c r="V64" s="166"/>
      <c r="W64" s="166"/>
      <c r="X64" s="191">
        <v>1</v>
      </c>
      <c r="Y64" s="191"/>
      <c r="Z64" s="155" t="s">
        <v>17</v>
      </c>
      <c r="AA64" s="155"/>
      <c r="AB64" s="155"/>
      <c r="AC64" s="210"/>
      <c r="AD64" s="210"/>
      <c r="AE64" s="210"/>
      <c r="AF64" s="210"/>
      <c r="AG64" s="210"/>
      <c r="AH64" s="210"/>
      <c r="AI64" s="210"/>
      <c r="AJ64" s="210"/>
      <c r="AK64" s="210"/>
      <c r="AL64" s="210"/>
      <c r="AM64" s="22"/>
    </row>
    <row r="65" spans="2:39" ht="12" customHeight="1">
      <c r="B65" s="19"/>
      <c r="C65" s="167" t="s">
        <v>294</v>
      </c>
      <c r="D65" s="167"/>
      <c r="E65" s="167"/>
      <c r="F65" s="167"/>
      <c r="G65" s="167"/>
      <c r="H65" s="167"/>
      <c r="I65" s="167"/>
      <c r="J65" s="167"/>
      <c r="K65" s="167"/>
      <c r="L65" s="167"/>
      <c r="M65" s="167"/>
      <c r="N65" s="167"/>
      <c r="O65" s="167"/>
      <c r="P65" s="167"/>
      <c r="Q65" s="167"/>
      <c r="R65" s="167"/>
      <c r="S65" s="167"/>
      <c r="T65" s="167"/>
      <c r="U65" s="167"/>
      <c r="V65" s="167"/>
      <c r="W65" s="167"/>
      <c r="X65" s="154">
        <v>2</v>
      </c>
      <c r="Y65" s="154"/>
      <c r="Z65" s="143" t="s">
        <v>290</v>
      </c>
      <c r="AA65" s="143"/>
      <c r="AB65" s="143"/>
      <c r="AC65" s="148"/>
      <c r="AD65" s="148"/>
      <c r="AE65" s="148"/>
      <c r="AF65" s="148"/>
      <c r="AG65" s="148"/>
      <c r="AH65" s="148"/>
      <c r="AI65" s="148"/>
      <c r="AJ65" s="148"/>
      <c r="AK65" s="148"/>
      <c r="AL65" s="148"/>
      <c r="AM65" s="22"/>
    </row>
    <row r="66" spans="2:39" ht="37.5" customHeight="1">
      <c r="B66" s="19"/>
      <c r="C66" s="167" t="s">
        <v>53</v>
      </c>
      <c r="D66" s="167"/>
      <c r="E66" s="167"/>
      <c r="F66" s="167"/>
      <c r="G66" s="167"/>
      <c r="H66" s="167"/>
      <c r="I66" s="167"/>
      <c r="J66" s="167"/>
      <c r="K66" s="167"/>
      <c r="L66" s="167"/>
      <c r="M66" s="167"/>
      <c r="N66" s="167"/>
      <c r="O66" s="167"/>
      <c r="P66" s="167"/>
      <c r="Q66" s="167"/>
      <c r="R66" s="167"/>
      <c r="S66" s="167"/>
      <c r="T66" s="167"/>
      <c r="U66" s="167"/>
      <c r="V66" s="167"/>
      <c r="W66" s="167"/>
      <c r="X66" s="154">
        <v>3</v>
      </c>
      <c r="Y66" s="154"/>
      <c r="Z66" s="143" t="s">
        <v>290</v>
      </c>
      <c r="AA66" s="143"/>
      <c r="AB66" s="143"/>
      <c r="AC66" s="148"/>
      <c r="AD66" s="148"/>
      <c r="AE66" s="148"/>
      <c r="AF66" s="148"/>
      <c r="AG66" s="148"/>
      <c r="AH66" s="148"/>
      <c r="AI66" s="148"/>
      <c r="AJ66" s="148"/>
      <c r="AK66" s="148"/>
      <c r="AL66" s="148"/>
      <c r="AM66" s="22"/>
    </row>
    <row r="67" spans="2:39" ht="25.5" customHeight="1">
      <c r="B67" s="19"/>
      <c r="C67" s="144" t="s">
        <v>70</v>
      </c>
      <c r="D67" s="145"/>
      <c r="E67" s="145"/>
      <c r="F67" s="145"/>
      <c r="G67" s="145"/>
      <c r="H67" s="145"/>
      <c r="I67" s="145"/>
      <c r="J67" s="145"/>
      <c r="K67" s="145"/>
      <c r="L67" s="145"/>
      <c r="M67" s="145"/>
      <c r="N67" s="145"/>
      <c r="O67" s="145"/>
      <c r="P67" s="145"/>
      <c r="Q67" s="145"/>
      <c r="R67" s="145"/>
      <c r="S67" s="145"/>
      <c r="T67" s="145"/>
      <c r="U67" s="145"/>
      <c r="V67" s="145"/>
      <c r="W67" s="146"/>
      <c r="X67" s="154">
        <v>5</v>
      </c>
      <c r="Y67" s="154"/>
      <c r="Z67" s="143" t="s">
        <v>290</v>
      </c>
      <c r="AA67" s="143"/>
      <c r="AB67" s="143"/>
      <c r="AC67" s="148"/>
      <c r="AD67" s="148"/>
      <c r="AE67" s="148"/>
      <c r="AF67" s="148"/>
      <c r="AG67" s="148"/>
      <c r="AH67" s="148"/>
      <c r="AI67" s="148"/>
      <c r="AJ67" s="148"/>
      <c r="AK67" s="148"/>
      <c r="AL67" s="148"/>
      <c r="AM67" s="22"/>
    </row>
    <row r="68" spans="2:39" ht="12" customHeight="1">
      <c r="B68" s="19"/>
      <c r="C68" s="140" t="s">
        <v>22</v>
      </c>
      <c r="D68" s="141"/>
      <c r="E68" s="141"/>
      <c r="F68" s="141"/>
      <c r="G68" s="141"/>
      <c r="H68" s="141"/>
      <c r="I68" s="141"/>
      <c r="J68" s="141"/>
      <c r="K68" s="141"/>
      <c r="L68" s="141"/>
      <c r="M68" s="141"/>
      <c r="N68" s="141"/>
      <c r="O68" s="141"/>
      <c r="P68" s="141"/>
      <c r="Q68" s="141"/>
      <c r="R68" s="141"/>
      <c r="S68" s="141"/>
      <c r="T68" s="141"/>
      <c r="U68" s="141"/>
      <c r="V68" s="141"/>
      <c r="W68" s="142"/>
      <c r="X68" s="154">
        <v>6</v>
      </c>
      <c r="Y68" s="154"/>
      <c r="Z68" s="143" t="s">
        <v>290</v>
      </c>
      <c r="AA68" s="143"/>
      <c r="AB68" s="143"/>
      <c r="AC68" s="148"/>
      <c r="AD68" s="148"/>
      <c r="AE68" s="148"/>
      <c r="AF68" s="148"/>
      <c r="AG68" s="148"/>
      <c r="AH68" s="148"/>
      <c r="AI68" s="148"/>
      <c r="AJ68" s="148"/>
      <c r="AK68" s="148"/>
      <c r="AL68" s="148"/>
      <c r="AM68" s="22"/>
    </row>
    <row r="69" spans="2:39" ht="12" customHeight="1">
      <c r="B69" s="19"/>
      <c r="C69" s="168" t="s">
        <v>23</v>
      </c>
      <c r="D69" s="169"/>
      <c r="E69" s="169"/>
      <c r="F69" s="169"/>
      <c r="G69" s="169"/>
      <c r="H69" s="169"/>
      <c r="I69" s="169"/>
      <c r="J69" s="169"/>
      <c r="K69" s="169"/>
      <c r="L69" s="169"/>
      <c r="M69" s="169"/>
      <c r="N69" s="169"/>
      <c r="O69" s="169"/>
      <c r="P69" s="169"/>
      <c r="Q69" s="169"/>
      <c r="R69" s="169"/>
      <c r="S69" s="169"/>
      <c r="T69" s="169"/>
      <c r="U69" s="169"/>
      <c r="V69" s="169"/>
      <c r="W69" s="170"/>
      <c r="X69" s="154">
        <v>7</v>
      </c>
      <c r="Y69" s="154"/>
      <c r="Z69" s="143" t="s">
        <v>290</v>
      </c>
      <c r="AA69" s="143"/>
      <c r="AB69" s="143"/>
      <c r="AC69" s="148">
        <f>AC70+AC76+AC77+AC78+AC79+AC80</f>
        <v>0</v>
      </c>
      <c r="AD69" s="148"/>
      <c r="AE69" s="148"/>
      <c r="AF69" s="148"/>
      <c r="AG69" s="148"/>
      <c r="AH69" s="148">
        <f>AH70+AH76+AH77+AH78+AH79+AH80</f>
        <v>0</v>
      </c>
      <c r="AI69" s="148"/>
      <c r="AJ69" s="148"/>
      <c r="AK69" s="148"/>
      <c r="AL69" s="148"/>
      <c r="AM69" s="22"/>
    </row>
    <row r="70" spans="2:39" ht="23.25" customHeight="1">
      <c r="B70" s="19"/>
      <c r="C70" s="149" t="s">
        <v>24</v>
      </c>
      <c r="D70" s="150"/>
      <c r="E70" s="150"/>
      <c r="F70" s="150"/>
      <c r="G70" s="150"/>
      <c r="H70" s="150"/>
      <c r="I70" s="150"/>
      <c r="J70" s="150"/>
      <c r="K70" s="150"/>
      <c r="L70" s="150"/>
      <c r="M70" s="150"/>
      <c r="N70" s="150"/>
      <c r="O70" s="150"/>
      <c r="P70" s="150"/>
      <c r="Q70" s="150"/>
      <c r="R70" s="150"/>
      <c r="S70" s="150"/>
      <c r="T70" s="150"/>
      <c r="U70" s="150"/>
      <c r="V70" s="150"/>
      <c r="W70" s="151"/>
      <c r="X70" s="154">
        <v>8</v>
      </c>
      <c r="Y70" s="154"/>
      <c r="Z70" s="143" t="s">
        <v>290</v>
      </c>
      <c r="AA70" s="143"/>
      <c r="AB70" s="143"/>
      <c r="AC70" s="148">
        <f>AC71+AC72+AC75</f>
        <v>0</v>
      </c>
      <c r="AD70" s="148"/>
      <c r="AE70" s="148"/>
      <c r="AF70" s="148"/>
      <c r="AG70" s="148"/>
      <c r="AH70" s="148">
        <f>AH71+AH72+AH75</f>
        <v>0</v>
      </c>
      <c r="AI70" s="148"/>
      <c r="AJ70" s="148"/>
      <c r="AK70" s="148"/>
      <c r="AL70" s="148"/>
      <c r="AM70" s="22"/>
    </row>
    <row r="71" spans="2:39" ht="24" customHeight="1">
      <c r="B71" s="19"/>
      <c r="C71" s="137" t="s">
        <v>25</v>
      </c>
      <c r="D71" s="138"/>
      <c r="E71" s="138"/>
      <c r="F71" s="138"/>
      <c r="G71" s="138"/>
      <c r="H71" s="138"/>
      <c r="I71" s="138"/>
      <c r="J71" s="138"/>
      <c r="K71" s="138"/>
      <c r="L71" s="138"/>
      <c r="M71" s="138"/>
      <c r="N71" s="138"/>
      <c r="O71" s="138"/>
      <c r="P71" s="138"/>
      <c r="Q71" s="138"/>
      <c r="R71" s="138"/>
      <c r="S71" s="138"/>
      <c r="T71" s="138"/>
      <c r="U71" s="138"/>
      <c r="V71" s="138"/>
      <c r="W71" s="139"/>
      <c r="X71" s="154">
        <v>9</v>
      </c>
      <c r="Y71" s="154"/>
      <c r="Z71" s="143" t="s">
        <v>290</v>
      </c>
      <c r="AA71" s="143"/>
      <c r="AB71" s="143"/>
      <c r="AC71" s="148"/>
      <c r="AD71" s="148"/>
      <c r="AE71" s="148"/>
      <c r="AF71" s="148"/>
      <c r="AG71" s="148"/>
      <c r="AH71" s="148"/>
      <c r="AI71" s="148"/>
      <c r="AJ71" s="148"/>
      <c r="AK71" s="148"/>
      <c r="AL71" s="148"/>
      <c r="AM71" s="22"/>
    </row>
    <row r="72" spans="2:39" ht="25.5" customHeight="1">
      <c r="B72" s="19"/>
      <c r="C72" s="137" t="s">
        <v>295</v>
      </c>
      <c r="D72" s="138"/>
      <c r="E72" s="138"/>
      <c r="F72" s="138"/>
      <c r="G72" s="138"/>
      <c r="H72" s="138"/>
      <c r="I72" s="138"/>
      <c r="J72" s="138"/>
      <c r="K72" s="138"/>
      <c r="L72" s="138"/>
      <c r="M72" s="138"/>
      <c r="N72" s="138"/>
      <c r="O72" s="138"/>
      <c r="P72" s="138"/>
      <c r="Q72" s="138"/>
      <c r="R72" s="138"/>
      <c r="S72" s="138"/>
      <c r="T72" s="138"/>
      <c r="U72" s="138"/>
      <c r="V72" s="138"/>
      <c r="W72" s="139"/>
      <c r="X72" s="154">
        <v>10</v>
      </c>
      <c r="Y72" s="154"/>
      <c r="Z72" s="143" t="s">
        <v>290</v>
      </c>
      <c r="AA72" s="143"/>
      <c r="AB72" s="143"/>
      <c r="AC72" s="148"/>
      <c r="AD72" s="148"/>
      <c r="AE72" s="148"/>
      <c r="AF72" s="148"/>
      <c r="AG72" s="148"/>
      <c r="AH72" s="148"/>
      <c r="AI72" s="148"/>
      <c r="AJ72" s="148"/>
      <c r="AK72" s="148"/>
      <c r="AL72" s="148"/>
      <c r="AM72" s="22"/>
    </row>
    <row r="73" spans="2:39" ht="24" customHeight="1">
      <c r="B73" s="19"/>
      <c r="C73" s="171" t="s">
        <v>54</v>
      </c>
      <c r="D73" s="172"/>
      <c r="E73" s="172"/>
      <c r="F73" s="172"/>
      <c r="G73" s="172"/>
      <c r="H73" s="172"/>
      <c r="I73" s="172"/>
      <c r="J73" s="172"/>
      <c r="K73" s="172"/>
      <c r="L73" s="172"/>
      <c r="M73" s="172"/>
      <c r="N73" s="172"/>
      <c r="O73" s="172"/>
      <c r="P73" s="172"/>
      <c r="Q73" s="172"/>
      <c r="R73" s="172"/>
      <c r="S73" s="172"/>
      <c r="T73" s="172"/>
      <c r="U73" s="172"/>
      <c r="V73" s="172"/>
      <c r="W73" s="173"/>
      <c r="X73" s="154">
        <v>11</v>
      </c>
      <c r="Y73" s="154"/>
      <c r="Z73" s="143" t="s">
        <v>290</v>
      </c>
      <c r="AA73" s="143"/>
      <c r="AB73" s="143"/>
      <c r="AC73" s="148"/>
      <c r="AD73" s="148"/>
      <c r="AE73" s="148"/>
      <c r="AF73" s="148"/>
      <c r="AG73" s="148"/>
      <c r="AH73" s="148"/>
      <c r="AI73" s="148"/>
      <c r="AJ73" s="148"/>
      <c r="AK73" s="148"/>
      <c r="AL73" s="148"/>
      <c r="AM73" s="22"/>
    </row>
    <row r="74" spans="2:39" ht="12" customHeight="1">
      <c r="B74" s="19"/>
      <c r="C74" s="171" t="s">
        <v>55</v>
      </c>
      <c r="D74" s="172"/>
      <c r="E74" s="172"/>
      <c r="F74" s="172"/>
      <c r="G74" s="172"/>
      <c r="H74" s="172"/>
      <c r="I74" s="172"/>
      <c r="J74" s="172"/>
      <c r="K74" s="172"/>
      <c r="L74" s="172"/>
      <c r="M74" s="172"/>
      <c r="N74" s="172"/>
      <c r="O74" s="172"/>
      <c r="P74" s="172"/>
      <c r="Q74" s="172"/>
      <c r="R74" s="172"/>
      <c r="S74" s="172"/>
      <c r="T74" s="172"/>
      <c r="U74" s="172"/>
      <c r="V74" s="172"/>
      <c r="W74" s="173"/>
      <c r="X74" s="154">
        <v>110</v>
      </c>
      <c r="Y74" s="154"/>
      <c r="Z74" s="143" t="s">
        <v>290</v>
      </c>
      <c r="AA74" s="143"/>
      <c r="AB74" s="143"/>
      <c r="AC74" s="148"/>
      <c r="AD74" s="148"/>
      <c r="AE74" s="148"/>
      <c r="AF74" s="148"/>
      <c r="AG74" s="148"/>
      <c r="AH74" s="148"/>
      <c r="AI74" s="148"/>
      <c r="AJ74" s="148"/>
      <c r="AK74" s="148"/>
      <c r="AL74" s="148"/>
      <c r="AM74" s="22"/>
    </row>
    <row r="75" spans="2:39" ht="12" customHeight="1">
      <c r="B75" s="19"/>
      <c r="C75" s="137" t="s">
        <v>0</v>
      </c>
      <c r="D75" s="138"/>
      <c r="E75" s="138"/>
      <c r="F75" s="138"/>
      <c r="G75" s="138"/>
      <c r="H75" s="138"/>
      <c r="I75" s="138"/>
      <c r="J75" s="138"/>
      <c r="K75" s="138"/>
      <c r="L75" s="138"/>
      <c r="M75" s="138"/>
      <c r="N75" s="138"/>
      <c r="O75" s="138"/>
      <c r="P75" s="138"/>
      <c r="Q75" s="138"/>
      <c r="R75" s="138"/>
      <c r="S75" s="138"/>
      <c r="T75" s="138"/>
      <c r="U75" s="138"/>
      <c r="V75" s="138"/>
      <c r="W75" s="139"/>
      <c r="X75" s="154">
        <v>12</v>
      </c>
      <c r="Y75" s="154"/>
      <c r="Z75" s="143" t="s">
        <v>290</v>
      </c>
      <c r="AA75" s="143"/>
      <c r="AB75" s="143"/>
      <c r="AC75" s="148"/>
      <c r="AD75" s="148"/>
      <c r="AE75" s="148"/>
      <c r="AF75" s="148"/>
      <c r="AG75" s="148"/>
      <c r="AH75" s="148"/>
      <c r="AI75" s="148"/>
      <c r="AJ75" s="148"/>
      <c r="AK75" s="148"/>
      <c r="AL75" s="148"/>
      <c r="AM75" s="22"/>
    </row>
    <row r="76" spans="2:39" ht="12" customHeight="1">
      <c r="B76" s="19"/>
      <c r="C76" s="149" t="s">
        <v>1</v>
      </c>
      <c r="D76" s="150"/>
      <c r="E76" s="150"/>
      <c r="F76" s="150"/>
      <c r="G76" s="150"/>
      <c r="H76" s="150"/>
      <c r="I76" s="150"/>
      <c r="J76" s="150"/>
      <c r="K76" s="150"/>
      <c r="L76" s="150"/>
      <c r="M76" s="150"/>
      <c r="N76" s="150"/>
      <c r="O76" s="150"/>
      <c r="P76" s="150"/>
      <c r="Q76" s="150"/>
      <c r="R76" s="150"/>
      <c r="S76" s="150"/>
      <c r="T76" s="150"/>
      <c r="U76" s="150"/>
      <c r="V76" s="150"/>
      <c r="W76" s="151"/>
      <c r="X76" s="154">
        <v>13</v>
      </c>
      <c r="Y76" s="154"/>
      <c r="Z76" s="143" t="s">
        <v>290</v>
      </c>
      <c r="AA76" s="143"/>
      <c r="AB76" s="143"/>
      <c r="AC76" s="148"/>
      <c r="AD76" s="148"/>
      <c r="AE76" s="148"/>
      <c r="AF76" s="148"/>
      <c r="AG76" s="148"/>
      <c r="AH76" s="148"/>
      <c r="AI76" s="148"/>
      <c r="AJ76" s="148"/>
      <c r="AK76" s="148"/>
      <c r="AL76" s="148"/>
      <c r="AM76" s="22"/>
    </row>
    <row r="77" spans="2:39" ht="24.75" customHeight="1">
      <c r="B77" s="19"/>
      <c r="C77" s="149" t="s">
        <v>26</v>
      </c>
      <c r="D77" s="150"/>
      <c r="E77" s="150"/>
      <c r="F77" s="150"/>
      <c r="G77" s="150"/>
      <c r="H77" s="150"/>
      <c r="I77" s="150"/>
      <c r="J77" s="150"/>
      <c r="K77" s="150"/>
      <c r="L77" s="150"/>
      <c r="M77" s="150"/>
      <c r="N77" s="150"/>
      <c r="O77" s="150"/>
      <c r="P77" s="150"/>
      <c r="Q77" s="150"/>
      <c r="R77" s="150"/>
      <c r="S77" s="150"/>
      <c r="T77" s="150"/>
      <c r="U77" s="150"/>
      <c r="V77" s="150"/>
      <c r="W77" s="151"/>
      <c r="X77" s="154">
        <v>14</v>
      </c>
      <c r="Y77" s="154"/>
      <c r="Z77" s="143" t="s">
        <v>290</v>
      </c>
      <c r="AA77" s="143"/>
      <c r="AB77" s="143"/>
      <c r="AC77" s="148"/>
      <c r="AD77" s="148"/>
      <c r="AE77" s="148"/>
      <c r="AF77" s="148"/>
      <c r="AG77" s="148"/>
      <c r="AH77" s="148"/>
      <c r="AI77" s="148"/>
      <c r="AJ77" s="148"/>
      <c r="AK77" s="148"/>
      <c r="AL77" s="148"/>
      <c r="AM77" s="22"/>
    </row>
    <row r="78" spans="2:39" ht="12" customHeight="1">
      <c r="B78" s="19"/>
      <c r="C78" s="149" t="s">
        <v>27</v>
      </c>
      <c r="D78" s="150"/>
      <c r="E78" s="150"/>
      <c r="F78" s="150"/>
      <c r="G78" s="150"/>
      <c r="H78" s="150"/>
      <c r="I78" s="150"/>
      <c r="J78" s="150"/>
      <c r="K78" s="150"/>
      <c r="L78" s="150"/>
      <c r="M78" s="150"/>
      <c r="N78" s="150"/>
      <c r="O78" s="150"/>
      <c r="P78" s="150"/>
      <c r="Q78" s="150"/>
      <c r="R78" s="150"/>
      <c r="S78" s="150"/>
      <c r="T78" s="150"/>
      <c r="U78" s="150"/>
      <c r="V78" s="150"/>
      <c r="W78" s="151"/>
      <c r="X78" s="154">
        <v>15</v>
      </c>
      <c r="Y78" s="154"/>
      <c r="Z78" s="143" t="s">
        <v>290</v>
      </c>
      <c r="AA78" s="143"/>
      <c r="AB78" s="143"/>
      <c r="AC78" s="148"/>
      <c r="AD78" s="148"/>
      <c r="AE78" s="148"/>
      <c r="AF78" s="148"/>
      <c r="AG78" s="148"/>
      <c r="AH78" s="148"/>
      <c r="AI78" s="148"/>
      <c r="AJ78" s="148"/>
      <c r="AK78" s="148"/>
      <c r="AL78" s="148"/>
      <c r="AM78" s="22"/>
    </row>
    <row r="79" spans="2:39" ht="12" customHeight="1">
      <c r="B79" s="19"/>
      <c r="C79" s="149" t="s">
        <v>28</v>
      </c>
      <c r="D79" s="150"/>
      <c r="E79" s="150"/>
      <c r="F79" s="150"/>
      <c r="G79" s="150"/>
      <c r="H79" s="150"/>
      <c r="I79" s="150"/>
      <c r="J79" s="150"/>
      <c r="K79" s="150"/>
      <c r="L79" s="150"/>
      <c r="M79" s="150"/>
      <c r="N79" s="150"/>
      <c r="O79" s="150"/>
      <c r="P79" s="150"/>
      <c r="Q79" s="150"/>
      <c r="R79" s="150"/>
      <c r="S79" s="150"/>
      <c r="T79" s="150"/>
      <c r="U79" s="150"/>
      <c r="V79" s="150"/>
      <c r="W79" s="151"/>
      <c r="X79" s="154">
        <v>16</v>
      </c>
      <c r="Y79" s="154"/>
      <c r="Z79" s="143" t="s">
        <v>290</v>
      </c>
      <c r="AA79" s="143"/>
      <c r="AB79" s="143"/>
      <c r="AC79" s="148"/>
      <c r="AD79" s="148"/>
      <c r="AE79" s="148"/>
      <c r="AF79" s="148"/>
      <c r="AG79" s="148"/>
      <c r="AH79" s="148"/>
      <c r="AI79" s="148"/>
      <c r="AJ79" s="148"/>
      <c r="AK79" s="148"/>
      <c r="AL79" s="148"/>
      <c r="AM79" s="22"/>
    </row>
    <row r="80" spans="2:39" ht="12" customHeight="1">
      <c r="B80" s="19"/>
      <c r="C80" s="149" t="s">
        <v>29</v>
      </c>
      <c r="D80" s="150"/>
      <c r="E80" s="150"/>
      <c r="F80" s="150"/>
      <c r="G80" s="150"/>
      <c r="H80" s="150"/>
      <c r="I80" s="150"/>
      <c r="J80" s="150"/>
      <c r="K80" s="150"/>
      <c r="L80" s="150"/>
      <c r="M80" s="150"/>
      <c r="N80" s="150"/>
      <c r="O80" s="150"/>
      <c r="P80" s="150"/>
      <c r="Q80" s="150"/>
      <c r="R80" s="150"/>
      <c r="S80" s="150"/>
      <c r="T80" s="150"/>
      <c r="U80" s="150"/>
      <c r="V80" s="150"/>
      <c r="W80" s="151"/>
      <c r="X80" s="154">
        <v>17</v>
      </c>
      <c r="Y80" s="154"/>
      <c r="Z80" s="143" t="s">
        <v>290</v>
      </c>
      <c r="AA80" s="143"/>
      <c r="AB80" s="143"/>
      <c r="AC80" s="148"/>
      <c r="AD80" s="148"/>
      <c r="AE80" s="148"/>
      <c r="AF80" s="148"/>
      <c r="AG80" s="148"/>
      <c r="AH80" s="148"/>
      <c r="AI80" s="148"/>
      <c r="AJ80" s="148"/>
      <c r="AK80" s="148"/>
      <c r="AL80" s="148"/>
      <c r="AM80" s="22"/>
    </row>
    <row r="81" spans="2:39" ht="12" customHeight="1">
      <c r="B81" s="19"/>
      <c r="C81" s="206" t="s">
        <v>30</v>
      </c>
      <c r="D81" s="207"/>
      <c r="E81" s="207"/>
      <c r="F81" s="207"/>
      <c r="G81" s="207"/>
      <c r="H81" s="207"/>
      <c r="I81" s="207"/>
      <c r="J81" s="207"/>
      <c r="K81" s="207"/>
      <c r="L81" s="207"/>
      <c r="M81" s="207"/>
      <c r="N81" s="207"/>
      <c r="O81" s="207"/>
      <c r="P81" s="207"/>
      <c r="Q81" s="207"/>
      <c r="R81" s="207"/>
      <c r="S81" s="207"/>
      <c r="T81" s="207"/>
      <c r="U81" s="207"/>
      <c r="V81" s="207"/>
      <c r="W81" s="208"/>
      <c r="X81" s="154">
        <v>18</v>
      </c>
      <c r="Y81" s="154"/>
      <c r="Z81" s="143" t="s">
        <v>290</v>
      </c>
      <c r="AA81" s="143"/>
      <c r="AB81" s="143"/>
      <c r="AC81" s="148"/>
      <c r="AD81" s="148"/>
      <c r="AE81" s="148"/>
      <c r="AF81" s="148"/>
      <c r="AG81" s="148"/>
      <c r="AH81" s="148"/>
      <c r="AI81" s="148"/>
      <c r="AJ81" s="148"/>
      <c r="AK81" s="148"/>
      <c r="AL81" s="148"/>
      <c r="AM81" s="22"/>
    </row>
    <row r="82" spans="2:39" ht="12" customHeight="1">
      <c r="B82" s="19"/>
      <c r="C82" s="160" t="s">
        <v>31</v>
      </c>
      <c r="D82" s="161"/>
      <c r="E82" s="161"/>
      <c r="F82" s="161"/>
      <c r="G82" s="161"/>
      <c r="H82" s="161"/>
      <c r="I82" s="161"/>
      <c r="J82" s="161"/>
      <c r="K82" s="161"/>
      <c r="L82" s="161"/>
      <c r="M82" s="161"/>
      <c r="N82" s="161"/>
      <c r="O82" s="161"/>
      <c r="P82" s="161"/>
      <c r="Q82" s="161"/>
      <c r="R82" s="161"/>
      <c r="S82" s="161"/>
      <c r="T82" s="161"/>
      <c r="U82" s="161"/>
      <c r="V82" s="161"/>
      <c r="W82" s="162"/>
      <c r="X82" s="154"/>
      <c r="Y82" s="154"/>
      <c r="Z82" s="143" t="s">
        <v>290</v>
      </c>
      <c r="AA82" s="143"/>
      <c r="AB82" s="143"/>
      <c r="AC82" s="148"/>
      <c r="AD82" s="148"/>
      <c r="AE82" s="148"/>
      <c r="AF82" s="148"/>
      <c r="AG82" s="148"/>
      <c r="AH82" s="148"/>
      <c r="AI82" s="148"/>
      <c r="AJ82" s="148"/>
      <c r="AK82" s="148"/>
      <c r="AL82" s="148"/>
      <c r="AM82" s="22"/>
    </row>
    <row r="83" spans="2:39" ht="12" customHeight="1">
      <c r="B83" s="19"/>
      <c r="C83" s="149" t="s">
        <v>152</v>
      </c>
      <c r="D83" s="150"/>
      <c r="E83" s="150"/>
      <c r="F83" s="150"/>
      <c r="G83" s="150"/>
      <c r="H83" s="150"/>
      <c r="I83" s="150"/>
      <c r="J83" s="150"/>
      <c r="K83" s="150"/>
      <c r="L83" s="150"/>
      <c r="M83" s="150"/>
      <c r="N83" s="150"/>
      <c r="O83" s="150"/>
      <c r="P83" s="150"/>
      <c r="Q83" s="150"/>
      <c r="R83" s="150"/>
      <c r="S83" s="150"/>
      <c r="T83" s="150"/>
      <c r="U83" s="150"/>
      <c r="V83" s="150"/>
      <c r="W83" s="151"/>
      <c r="X83" s="154">
        <v>181</v>
      </c>
      <c r="Y83" s="154"/>
      <c r="Z83" s="143" t="s">
        <v>290</v>
      </c>
      <c r="AA83" s="143"/>
      <c r="AB83" s="143"/>
      <c r="AC83" s="148"/>
      <c r="AD83" s="148"/>
      <c r="AE83" s="148"/>
      <c r="AF83" s="148"/>
      <c r="AG83" s="148"/>
      <c r="AH83" s="148"/>
      <c r="AI83" s="148"/>
      <c r="AJ83" s="148"/>
      <c r="AK83" s="148"/>
      <c r="AL83" s="148"/>
      <c r="AM83" s="22"/>
    </row>
    <row r="84" spans="2:39" ht="24" customHeight="1">
      <c r="B84" s="19"/>
      <c r="C84" s="137" t="s">
        <v>153</v>
      </c>
      <c r="D84" s="138"/>
      <c r="E84" s="138"/>
      <c r="F84" s="138"/>
      <c r="G84" s="138"/>
      <c r="H84" s="138"/>
      <c r="I84" s="138"/>
      <c r="J84" s="138"/>
      <c r="K84" s="138"/>
      <c r="L84" s="138"/>
      <c r="M84" s="138"/>
      <c r="N84" s="138"/>
      <c r="O84" s="138"/>
      <c r="P84" s="138"/>
      <c r="Q84" s="138"/>
      <c r="R84" s="138"/>
      <c r="S84" s="138"/>
      <c r="T84" s="138"/>
      <c r="U84" s="138"/>
      <c r="V84" s="138"/>
      <c r="W84" s="139"/>
      <c r="X84" s="154">
        <v>19</v>
      </c>
      <c r="Y84" s="154"/>
      <c r="Z84" s="143" t="s">
        <v>290</v>
      </c>
      <c r="AA84" s="143"/>
      <c r="AB84" s="143"/>
      <c r="AC84" s="148"/>
      <c r="AD84" s="148"/>
      <c r="AE84" s="148"/>
      <c r="AF84" s="148"/>
      <c r="AG84" s="148"/>
      <c r="AH84" s="148"/>
      <c r="AI84" s="148"/>
      <c r="AJ84" s="148"/>
      <c r="AK84" s="148"/>
      <c r="AL84" s="148"/>
      <c r="AM84" s="22"/>
    </row>
    <row r="85" spans="2:39" ht="12" customHeight="1">
      <c r="B85" s="19"/>
      <c r="C85" s="137" t="s">
        <v>32</v>
      </c>
      <c r="D85" s="138"/>
      <c r="E85" s="138"/>
      <c r="F85" s="138"/>
      <c r="G85" s="138"/>
      <c r="H85" s="138"/>
      <c r="I85" s="138"/>
      <c r="J85" s="138"/>
      <c r="K85" s="138"/>
      <c r="L85" s="138"/>
      <c r="M85" s="138"/>
      <c r="N85" s="138"/>
      <c r="O85" s="138"/>
      <c r="P85" s="138"/>
      <c r="Q85" s="138"/>
      <c r="R85" s="138"/>
      <c r="S85" s="138"/>
      <c r="T85" s="138"/>
      <c r="U85" s="138"/>
      <c r="V85" s="138"/>
      <c r="W85" s="139"/>
      <c r="X85" s="154">
        <v>20</v>
      </c>
      <c r="Y85" s="154"/>
      <c r="Z85" s="143" t="s">
        <v>290</v>
      </c>
      <c r="AA85" s="143"/>
      <c r="AB85" s="143"/>
      <c r="AC85" s="148"/>
      <c r="AD85" s="148"/>
      <c r="AE85" s="148"/>
      <c r="AF85" s="148"/>
      <c r="AG85" s="148"/>
      <c r="AH85" s="148"/>
      <c r="AI85" s="148"/>
      <c r="AJ85" s="148"/>
      <c r="AK85" s="148"/>
      <c r="AL85" s="148"/>
      <c r="AM85" s="22"/>
    </row>
    <row r="86" spans="2:39" ht="12" customHeight="1">
      <c r="B86" s="19"/>
      <c r="C86" s="149" t="s">
        <v>155</v>
      </c>
      <c r="D86" s="150"/>
      <c r="E86" s="150"/>
      <c r="F86" s="150"/>
      <c r="G86" s="150"/>
      <c r="H86" s="150"/>
      <c r="I86" s="150"/>
      <c r="J86" s="150"/>
      <c r="K86" s="150"/>
      <c r="L86" s="150"/>
      <c r="M86" s="150"/>
      <c r="N86" s="150"/>
      <c r="O86" s="150"/>
      <c r="P86" s="150"/>
      <c r="Q86" s="150"/>
      <c r="R86" s="150"/>
      <c r="S86" s="150"/>
      <c r="T86" s="150"/>
      <c r="U86" s="150"/>
      <c r="V86" s="150"/>
      <c r="W86" s="151"/>
      <c r="X86" s="154" t="s">
        <v>154</v>
      </c>
      <c r="Y86" s="154"/>
      <c r="Z86" s="143" t="s">
        <v>290</v>
      </c>
      <c r="AA86" s="143"/>
      <c r="AB86" s="143"/>
      <c r="AC86" s="148"/>
      <c r="AD86" s="148"/>
      <c r="AE86" s="148"/>
      <c r="AF86" s="148"/>
      <c r="AG86" s="148"/>
      <c r="AH86" s="148" t="s">
        <v>156</v>
      </c>
      <c r="AI86" s="148"/>
      <c r="AJ86" s="148"/>
      <c r="AK86" s="148"/>
      <c r="AL86" s="148"/>
      <c r="AM86" s="22"/>
    </row>
    <row r="87" spans="2:39" ht="25.5" customHeight="1">
      <c r="B87" s="19"/>
      <c r="C87" s="144" t="s">
        <v>33</v>
      </c>
      <c r="D87" s="145"/>
      <c r="E87" s="145"/>
      <c r="F87" s="145"/>
      <c r="G87" s="145"/>
      <c r="H87" s="145"/>
      <c r="I87" s="145"/>
      <c r="J87" s="145"/>
      <c r="K87" s="145"/>
      <c r="L87" s="145"/>
      <c r="M87" s="145"/>
      <c r="N87" s="145"/>
      <c r="O87" s="145"/>
      <c r="P87" s="145"/>
      <c r="Q87" s="145"/>
      <c r="R87" s="145"/>
      <c r="S87" s="145"/>
      <c r="T87" s="145"/>
      <c r="U87" s="145"/>
      <c r="V87" s="145"/>
      <c r="W87" s="146"/>
      <c r="X87" s="154">
        <v>21</v>
      </c>
      <c r="Y87" s="154"/>
      <c r="Z87" s="143" t="s">
        <v>290</v>
      </c>
      <c r="AA87" s="143"/>
      <c r="AB87" s="143"/>
      <c r="AC87" s="148">
        <f>AC88+AC90</f>
        <v>0</v>
      </c>
      <c r="AD87" s="148"/>
      <c r="AE87" s="148"/>
      <c r="AF87" s="148"/>
      <c r="AG87" s="148"/>
      <c r="AH87" s="148">
        <f>AH88+AH90</f>
        <v>0</v>
      </c>
      <c r="AI87" s="148"/>
      <c r="AJ87" s="148"/>
      <c r="AK87" s="148"/>
      <c r="AL87" s="148"/>
      <c r="AM87" s="22"/>
    </row>
    <row r="88" spans="2:39" ht="12" customHeight="1">
      <c r="B88" s="19"/>
      <c r="C88" s="140" t="s">
        <v>56</v>
      </c>
      <c r="D88" s="141"/>
      <c r="E88" s="141"/>
      <c r="F88" s="141"/>
      <c r="G88" s="141"/>
      <c r="H88" s="141"/>
      <c r="I88" s="141"/>
      <c r="J88" s="141"/>
      <c r="K88" s="141"/>
      <c r="L88" s="141"/>
      <c r="M88" s="141"/>
      <c r="N88" s="141"/>
      <c r="O88" s="141"/>
      <c r="P88" s="141"/>
      <c r="Q88" s="141"/>
      <c r="R88" s="141"/>
      <c r="S88" s="141"/>
      <c r="T88" s="141"/>
      <c r="U88" s="141"/>
      <c r="V88" s="141"/>
      <c r="W88" s="142"/>
      <c r="X88" s="154">
        <v>22</v>
      </c>
      <c r="Y88" s="154"/>
      <c r="Z88" s="185" t="s">
        <v>290</v>
      </c>
      <c r="AA88" s="186"/>
      <c r="AB88" s="187"/>
      <c r="AC88" s="148"/>
      <c r="AD88" s="148"/>
      <c r="AE88" s="148"/>
      <c r="AF88" s="148"/>
      <c r="AG88" s="148"/>
      <c r="AH88" s="148"/>
      <c r="AI88" s="148"/>
      <c r="AJ88" s="148"/>
      <c r="AK88" s="148"/>
      <c r="AL88" s="148"/>
      <c r="AM88" s="22"/>
    </row>
    <row r="89" spans="2:39" ht="12" customHeight="1">
      <c r="B89" s="19"/>
      <c r="C89" s="160" t="s">
        <v>2</v>
      </c>
      <c r="D89" s="161"/>
      <c r="E89" s="161"/>
      <c r="F89" s="161"/>
      <c r="G89" s="161"/>
      <c r="H89" s="161"/>
      <c r="I89" s="161"/>
      <c r="J89" s="161"/>
      <c r="K89" s="161"/>
      <c r="L89" s="161"/>
      <c r="M89" s="161"/>
      <c r="N89" s="161"/>
      <c r="O89" s="161"/>
      <c r="P89" s="161"/>
      <c r="Q89" s="161"/>
      <c r="R89" s="161"/>
      <c r="S89" s="161"/>
      <c r="T89" s="161"/>
      <c r="U89" s="161"/>
      <c r="V89" s="161"/>
      <c r="W89" s="162"/>
      <c r="X89" s="154"/>
      <c r="Y89" s="154"/>
      <c r="Z89" s="188"/>
      <c r="AA89" s="189"/>
      <c r="AB89" s="190"/>
      <c r="AC89" s="148"/>
      <c r="AD89" s="148"/>
      <c r="AE89" s="148"/>
      <c r="AF89" s="148"/>
      <c r="AG89" s="148"/>
      <c r="AH89" s="148"/>
      <c r="AI89" s="148"/>
      <c r="AJ89" s="148"/>
      <c r="AK89" s="148"/>
      <c r="AL89" s="148"/>
      <c r="AM89" s="22"/>
    </row>
    <row r="90" spans="2:39" ht="12" customHeight="1">
      <c r="B90" s="19"/>
      <c r="C90" s="149" t="s">
        <v>3</v>
      </c>
      <c r="D90" s="150"/>
      <c r="E90" s="150"/>
      <c r="F90" s="150"/>
      <c r="G90" s="150"/>
      <c r="H90" s="150"/>
      <c r="I90" s="150"/>
      <c r="J90" s="150"/>
      <c r="K90" s="150"/>
      <c r="L90" s="150"/>
      <c r="M90" s="150"/>
      <c r="N90" s="150"/>
      <c r="O90" s="150"/>
      <c r="P90" s="150"/>
      <c r="Q90" s="150"/>
      <c r="R90" s="150"/>
      <c r="S90" s="150"/>
      <c r="T90" s="150"/>
      <c r="U90" s="150"/>
      <c r="V90" s="150"/>
      <c r="W90" s="151"/>
      <c r="X90" s="154">
        <v>23</v>
      </c>
      <c r="Y90" s="154"/>
      <c r="Z90" s="143" t="s">
        <v>290</v>
      </c>
      <c r="AA90" s="143"/>
      <c r="AB90" s="143"/>
      <c r="AC90" s="148"/>
      <c r="AD90" s="148"/>
      <c r="AE90" s="148"/>
      <c r="AF90" s="148"/>
      <c r="AG90" s="148"/>
      <c r="AH90" s="148"/>
      <c r="AI90" s="148"/>
      <c r="AJ90" s="148"/>
      <c r="AK90" s="148"/>
      <c r="AL90" s="148"/>
      <c r="AM90" s="22"/>
    </row>
    <row r="91" spans="2:39" ht="12" customHeight="1">
      <c r="B91" s="19"/>
      <c r="C91" s="149" t="s">
        <v>34</v>
      </c>
      <c r="D91" s="150"/>
      <c r="E91" s="150"/>
      <c r="F91" s="150"/>
      <c r="G91" s="150"/>
      <c r="H91" s="150"/>
      <c r="I91" s="150"/>
      <c r="J91" s="150"/>
      <c r="K91" s="150"/>
      <c r="L91" s="150"/>
      <c r="M91" s="150"/>
      <c r="N91" s="150"/>
      <c r="O91" s="150"/>
      <c r="P91" s="150"/>
      <c r="Q91" s="150"/>
      <c r="R91" s="150"/>
      <c r="S91" s="150"/>
      <c r="T91" s="150"/>
      <c r="U91" s="150"/>
      <c r="V91" s="150"/>
      <c r="W91" s="151"/>
      <c r="X91" s="154">
        <v>24</v>
      </c>
      <c r="Y91" s="154"/>
      <c r="Z91" s="143" t="s">
        <v>290</v>
      </c>
      <c r="AA91" s="143"/>
      <c r="AB91" s="143"/>
      <c r="AC91" s="148"/>
      <c r="AD91" s="148"/>
      <c r="AE91" s="148"/>
      <c r="AF91" s="148"/>
      <c r="AG91" s="148"/>
      <c r="AH91" s="148"/>
      <c r="AI91" s="148"/>
      <c r="AJ91" s="148"/>
      <c r="AK91" s="148"/>
      <c r="AL91" s="148"/>
      <c r="AM91" s="22"/>
    </row>
    <row r="92" spans="2:39" ht="12" customHeight="1">
      <c r="B92" s="19"/>
      <c r="C92" s="168" t="s">
        <v>158</v>
      </c>
      <c r="D92" s="169"/>
      <c r="E92" s="169"/>
      <c r="F92" s="169"/>
      <c r="G92" s="169"/>
      <c r="H92" s="169"/>
      <c r="I92" s="169"/>
      <c r="J92" s="169"/>
      <c r="K92" s="169"/>
      <c r="L92" s="169"/>
      <c r="M92" s="169"/>
      <c r="N92" s="169"/>
      <c r="O92" s="169"/>
      <c r="P92" s="169"/>
      <c r="Q92" s="169"/>
      <c r="R92" s="169"/>
      <c r="S92" s="169"/>
      <c r="T92" s="169"/>
      <c r="U92" s="169"/>
      <c r="V92" s="169"/>
      <c r="W92" s="170"/>
      <c r="X92" s="154" t="s">
        <v>157</v>
      </c>
      <c r="Y92" s="154"/>
      <c r="Z92" s="143" t="s">
        <v>290</v>
      </c>
      <c r="AA92" s="143"/>
      <c r="AB92" s="143"/>
      <c r="AC92" s="148"/>
      <c r="AD92" s="148"/>
      <c r="AE92" s="148"/>
      <c r="AF92" s="148"/>
      <c r="AG92" s="148"/>
      <c r="AH92" s="148"/>
      <c r="AI92" s="148"/>
      <c r="AJ92" s="148"/>
      <c r="AK92" s="148"/>
      <c r="AL92" s="148"/>
      <c r="AM92" s="22"/>
    </row>
    <row r="93" spans="2:39" ht="12" customHeight="1">
      <c r="B93" s="19"/>
      <c r="C93" s="168" t="s">
        <v>115</v>
      </c>
      <c r="D93" s="169"/>
      <c r="E93" s="169"/>
      <c r="F93" s="169"/>
      <c r="G93" s="169"/>
      <c r="H93" s="169"/>
      <c r="I93" s="169"/>
      <c r="J93" s="169"/>
      <c r="K93" s="169"/>
      <c r="L93" s="169"/>
      <c r="M93" s="169"/>
      <c r="N93" s="169"/>
      <c r="O93" s="169"/>
      <c r="P93" s="169"/>
      <c r="Q93" s="169"/>
      <c r="R93" s="169"/>
      <c r="S93" s="169"/>
      <c r="T93" s="169"/>
      <c r="U93" s="169"/>
      <c r="V93" s="169"/>
      <c r="W93" s="170"/>
      <c r="X93" s="154" t="s">
        <v>116</v>
      </c>
      <c r="Y93" s="154"/>
      <c r="Z93" s="143" t="s">
        <v>290</v>
      </c>
      <c r="AA93" s="143"/>
      <c r="AB93" s="143"/>
      <c r="AC93" s="148"/>
      <c r="AD93" s="148"/>
      <c r="AE93" s="148"/>
      <c r="AF93" s="148"/>
      <c r="AG93" s="148"/>
      <c r="AH93" s="148"/>
      <c r="AI93" s="148"/>
      <c r="AJ93" s="148"/>
      <c r="AK93" s="148"/>
      <c r="AL93" s="148"/>
      <c r="AM93" s="22"/>
    </row>
    <row r="94" spans="2:39" ht="27" customHeight="1">
      <c r="B94" s="19"/>
      <c r="C94" s="163" t="s">
        <v>16</v>
      </c>
      <c r="D94" s="164"/>
      <c r="E94" s="164"/>
      <c r="F94" s="164"/>
      <c r="G94" s="164"/>
      <c r="H94" s="164"/>
      <c r="I94" s="164"/>
      <c r="J94" s="164"/>
      <c r="K94" s="164"/>
      <c r="L94" s="164"/>
      <c r="M94" s="164"/>
      <c r="N94" s="164"/>
      <c r="O94" s="164"/>
      <c r="P94" s="164"/>
      <c r="Q94" s="164"/>
      <c r="R94" s="164"/>
      <c r="S94" s="164"/>
      <c r="T94" s="164"/>
      <c r="U94" s="164"/>
      <c r="V94" s="164"/>
      <c r="W94" s="165"/>
      <c r="X94" s="182">
        <v>25</v>
      </c>
      <c r="Y94" s="182"/>
      <c r="Z94" s="184" t="s">
        <v>17</v>
      </c>
      <c r="AA94" s="184"/>
      <c r="AB94" s="184"/>
      <c r="AC94" s="183"/>
      <c r="AD94" s="183"/>
      <c r="AE94" s="183"/>
      <c r="AF94" s="183"/>
      <c r="AG94" s="183"/>
      <c r="AH94" s="183"/>
      <c r="AI94" s="183"/>
      <c r="AJ94" s="183"/>
      <c r="AK94" s="183"/>
      <c r="AL94" s="183"/>
      <c r="AM94" s="22"/>
    </row>
    <row r="95" spans="2:39" ht="12" customHeight="1">
      <c r="B95" s="19"/>
      <c r="C95" s="122"/>
      <c r="D95" s="122"/>
      <c r="E95" s="122"/>
      <c r="F95" s="122"/>
      <c r="G95" s="122"/>
      <c r="H95" s="122"/>
      <c r="I95" s="122"/>
      <c r="J95" s="122"/>
      <c r="K95" s="122"/>
      <c r="L95" s="122"/>
      <c r="M95" s="122"/>
      <c r="N95" s="122"/>
      <c r="O95" s="122"/>
      <c r="P95" s="122"/>
      <c r="Q95" s="122"/>
      <c r="R95" s="122"/>
      <c r="S95" s="122"/>
      <c r="T95" s="122"/>
      <c r="U95" s="122"/>
      <c r="V95" s="122"/>
      <c r="W95" s="122"/>
      <c r="X95" s="123"/>
      <c r="Y95" s="123"/>
      <c r="Z95" s="98"/>
      <c r="AA95" s="98"/>
      <c r="AB95" s="98"/>
      <c r="AC95" s="124"/>
      <c r="AD95" s="124"/>
      <c r="AE95" s="124"/>
      <c r="AF95" s="124"/>
      <c r="AG95" s="124"/>
      <c r="AH95" s="124"/>
      <c r="AI95" s="124"/>
      <c r="AJ95" s="124"/>
      <c r="AK95" s="124"/>
      <c r="AL95" s="124"/>
      <c r="AM95" s="22"/>
    </row>
    <row r="96" spans="2:39" ht="12" customHeight="1">
      <c r="B96" s="19"/>
      <c r="C96" s="125"/>
      <c r="D96" s="125"/>
      <c r="E96" s="125"/>
      <c r="F96" s="125"/>
      <c r="G96" s="125"/>
      <c r="H96" s="125"/>
      <c r="I96" s="125"/>
      <c r="J96" s="122"/>
      <c r="K96" s="122"/>
      <c r="L96" s="122"/>
      <c r="M96" s="122"/>
      <c r="N96" s="122"/>
      <c r="O96" s="122"/>
      <c r="P96" s="122"/>
      <c r="Q96" s="122"/>
      <c r="R96" s="122"/>
      <c r="S96" s="122"/>
      <c r="T96" s="122"/>
      <c r="U96" s="122"/>
      <c r="V96" s="122"/>
      <c r="W96" s="122"/>
      <c r="X96" s="123"/>
      <c r="Y96" s="123"/>
      <c r="Z96" s="98"/>
      <c r="AA96" s="98"/>
      <c r="AB96" s="98"/>
      <c r="AC96" s="124"/>
      <c r="AD96" s="124"/>
      <c r="AE96" s="124"/>
      <c r="AF96" s="124"/>
      <c r="AG96" s="124"/>
      <c r="AH96" s="124"/>
      <c r="AI96" s="124"/>
      <c r="AJ96" s="124"/>
      <c r="AK96" s="124"/>
      <c r="AL96" s="124"/>
      <c r="AM96" s="22"/>
    </row>
    <row r="97" spans="2:39" ht="15" customHeight="1">
      <c r="B97" s="19"/>
      <c r="C97" s="126" t="s">
        <v>117</v>
      </c>
      <c r="D97" s="75"/>
      <c r="E97" s="75"/>
      <c r="F97" s="75"/>
      <c r="G97" s="75"/>
      <c r="H97" s="75"/>
      <c r="I97" s="75"/>
      <c r="J97" s="75"/>
      <c r="K97" s="75"/>
      <c r="L97" s="75"/>
      <c r="M97" s="75"/>
      <c r="N97" s="75"/>
      <c r="O97" s="75"/>
      <c r="P97" s="75"/>
      <c r="Q97" s="75"/>
      <c r="R97" s="75"/>
      <c r="S97" s="75"/>
      <c r="T97" s="75"/>
      <c r="U97" s="75"/>
      <c r="V97" s="75"/>
      <c r="W97" s="75"/>
      <c r="X97" s="76"/>
      <c r="Y97" s="76"/>
      <c r="Z97" s="77"/>
      <c r="AA97" s="77"/>
      <c r="AB97" s="77"/>
      <c r="AC97" s="78"/>
      <c r="AD97" s="78"/>
      <c r="AE97" s="78"/>
      <c r="AF97" s="78"/>
      <c r="AG97" s="78"/>
      <c r="AH97" s="78"/>
      <c r="AI97" s="78"/>
      <c r="AJ97" s="78"/>
      <c r="AK97" s="78"/>
      <c r="AL97" s="78"/>
      <c r="AM97" s="22"/>
    </row>
    <row r="98" spans="2:39" s="13" customFormat="1" ht="12" customHeight="1">
      <c r="B98" s="29"/>
      <c r="C98" s="178" t="s">
        <v>18</v>
      </c>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22"/>
    </row>
    <row r="99" spans="2:39" s="13" customFormat="1" ht="12" customHeight="1">
      <c r="B99" s="29"/>
      <c r="C99" s="178" t="s">
        <v>19</v>
      </c>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22"/>
    </row>
    <row r="100" spans="2:39" s="13" customFormat="1" ht="12" customHeight="1">
      <c r="B100" s="29"/>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96" t="s">
        <v>20</v>
      </c>
      <c r="AM100" s="22"/>
    </row>
    <row r="101" spans="2:39" ht="15" customHeight="1">
      <c r="B101" s="19"/>
      <c r="C101" s="75"/>
      <c r="D101" s="75"/>
      <c r="E101" s="75"/>
      <c r="F101" s="75"/>
      <c r="G101" s="75"/>
      <c r="H101" s="75"/>
      <c r="I101" s="75"/>
      <c r="J101" s="75"/>
      <c r="K101" s="75"/>
      <c r="L101" s="75"/>
      <c r="M101" s="75"/>
      <c r="N101" s="75"/>
      <c r="O101" s="75"/>
      <c r="P101" s="75"/>
      <c r="Q101" s="75"/>
      <c r="R101" s="75"/>
      <c r="S101" s="75"/>
      <c r="T101" s="75"/>
      <c r="U101" s="75"/>
      <c r="V101" s="75"/>
      <c r="W101" s="75"/>
      <c r="X101" s="76"/>
      <c r="Y101" s="76"/>
      <c r="Z101" s="77"/>
      <c r="AA101" s="77"/>
      <c r="AB101" s="77"/>
      <c r="AC101" s="78"/>
      <c r="AD101" s="78"/>
      <c r="AE101" s="78"/>
      <c r="AF101" s="78"/>
      <c r="AG101" s="78"/>
      <c r="AH101" s="78"/>
      <c r="AI101" s="88"/>
      <c r="AJ101" s="88"/>
      <c r="AK101" s="88"/>
      <c r="AL101" s="88" t="s">
        <v>76</v>
      </c>
      <c r="AM101" s="22"/>
    </row>
    <row r="102" spans="2:39" ht="12" customHeight="1">
      <c r="B102" s="19"/>
      <c r="C102" s="179" t="s">
        <v>274</v>
      </c>
      <c r="D102" s="179"/>
      <c r="E102" s="179"/>
      <c r="F102" s="179"/>
      <c r="G102" s="179"/>
      <c r="H102" s="179"/>
      <c r="I102" s="179"/>
      <c r="J102" s="179"/>
      <c r="K102" s="179"/>
      <c r="L102" s="179"/>
      <c r="M102" s="179"/>
      <c r="N102" s="179"/>
      <c r="O102" s="179"/>
      <c r="P102" s="179"/>
      <c r="Q102" s="179"/>
      <c r="R102" s="179"/>
      <c r="S102" s="179"/>
      <c r="T102" s="179"/>
      <c r="U102" s="179"/>
      <c r="V102" s="179"/>
      <c r="W102" s="179"/>
      <c r="X102" s="179" t="s">
        <v>14</v>
      </c>
      <c r="Y102" s="197"/>
      <c r="Z102" s="197" t="s">
        <v>49</v>
      </c>
      <c r="AA102" s="200"/>
      <c r="AB102" s="200"/>
      <c r="AC102" s="200"/>
      <c r="AD102" s="200"/>
      <c r="AE102" s="201"/>
      <c r="AF102" s="197" t="s">
        <v>50</v>
      </c>
      <c r="AG102" s="200"/>
      <c r="AH102" s="200"/>
      <c r="AI102" s="200"/>
      <c r="AJ102" s="200"/>
      <c r="AK102" s="200"/>
      <c r="AL102" s="201"/>
      <c r="AM102" s="22"/>
    </row>
    <row r="103" spans="2:39" ht="12" customHeight="1">
      <c r="B103" s="19"/>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98"/>
      <c r="Z103" s="198"/>
      <c r="AA103" s="202"/>
      <c r="AB103" s="202"/>
      <c r="AC103" s="202"/>
      <c r="AD103" s="202"/>
      <c r="AE103" s="203"/>
      <c r="AF103" s="198"/>
      <c r="AG103" s="202"/>
      <c r="AH103" s="202"/>
      <c r="AI103" s="202"/>
      <c r="AJ103" s="202"/>
      <c r="AK103" s="202"/>
      <c r="AL103" s="203"/>
      <c r="AM103" s="22"/>
    </row>
    <row r="104" spans="2:39" ht="12" customHeight="1">
      <c r="B104" s="19"/>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99"/>
      <c r="Z104" s="199"/>
      <c r="AA104" s="204"/>
      <c r="AB104" s="204"/>
      <c r="AC104" s="204"/>
      <c r="AD104" s="204"/>
      <c r="AE104" s="205"/>
      <c r="AF104" s="199"/>
      <c r="AG104" s="204"/>
      <c r="AH104" s="204"/>
      <c r="AI104" s="204"/>
      <c r="AJ104" s="204"/>
      <c r="AK104" s="204"/>
      <c r="AL104" s="205"/>
      <c r="AM104" s="22"/>
    </row>
    <row r="105" spans="2:39" ht="9.75" customHeight="1">
      <c r="B105" s="19"/>
      <c r="C105" s="174" t="s">
        <v>275</v>
      </c>
      <c r="D105" s="174"/>
      <c r="E105" s="174"/>
      <c r="F105" s="174"/>
      <c r="G105" s="174"/>
      <c r="H105" s="174"/>
      <c r="I105" s="174"/>
      <c r="J105" s="174"/>
      <c r="K105" s="174"/>
      <c r="L105" s="174"/>
      <c r="M105" s="174"/>
      <c r="N105" s="174"/>
      <c r="O105" s="174"/>
      <c r="P105" s="174"/>
      <c r="Q105" s="174"/>
      <c r="R105" s="174"/>
      <c r="S105" s="174"/>
      <c r="T105" s="174"/>
      <c r="U105" s="174"/>
      <c r="V105" s="174"/>
      <c r="W105" s="174"/>
      <c r="X105" s="174" t="s">
        <v>276</v>
      </c>
      <c r="Y105" s="174"/>
      <c r="Z105" s="175">
        <v>1</v>
      </c>
      <c r="AA105" s="176"/>
      <c r="AB105" s="176"/>
      <c r="AC105" s="176"/>
      <c r="AD105" s="176"/>
      <c r="AE105" s="177"/>
      <c r="AF105" s="175">
        <v>2</v>
      </c>
      <c r="AG105" s="176"/>
      <c r="AH105" s="176"/>
      <c r="AI105" s="176"/>
      <c r="AJ105" s="176"/>
      <c r="AK105" s="176"/>
      <c r="AL105" s="177"/>
      <c r="AM105" s="22"/>
    </row>
    <row r="106" spans="2:39" ht="12" customHeight="1">
      <c r="B106" s="19"/>
      <c r="C106" s="157" t="s">
        <v>35</v>
      </c>
      <c r="D106" s="158"/>
      <c r="E106" s="158"/>
      <c r="F106" s="158"/>
      <c r="G106" s="158"/>
      <c r="H106" s="158"/>
      <c r="I106" s="158"/>
      <c r="J106" s="158"/>
      <c r="K106" s="158"/>
      <c r="L106" s="158"/>
      <c r="M106" s="158"/>
      <c r="N106" s="158"/>
      <c r="O106" s="158"/>
      <c r="P106" s="158"/>
      <c r="Q106" s="158"/>
      <c r="R106" s="158"/>
      <c r="S106" s="158"/>
      <c r="T106" s="158"/>
      <c r="U106" s="158"/>
      <c r="V106" s="158"/>
      <c r="W106" s="159"/>
      <c r="X106" s="155">
        <v>26</v>
      </c>
      <c r="Y106" s="155"/>
      <c r="Z106" s="156"/>
      <c r="AA106" s="156"/>
      <c r="AB106" s="156"/>
      <c r="AC106" s="156"/>
      <c r="AD106" s="156"/>
      <c r="AE106" s="156"/>
      <c r="AF106" s="147"/>
      <c r="AG106" s="147"/>
      <c r="AH106" s="147"/>
      <c r="AI106" s="147"/>
      <c r="AJ106" s="147"/>
      <c r="AK106" s="147"/>
      <c r="AL106" s="147"/>
      <c r="AM106" s="22"/>
    </row>
    <row r="107" spans="2:39" ht="12" customHeight="1">
      <c r="B107" s="19"/>
      <c r="C107" s="140" t="s">
        <v>36</v>
      </c>
      <c r="D107" s="141"/>
      <c r="E107" s="141"/>
      <c r="F107" s="141"/>
      <c r="G107" s="141"/>
      <c r="H107" s="141"/>
      <c r="I107" s="141"/>
      <c r="J107" s="141"/>
      <c r="K107" s="141"/>
      <c r="L107" s="141"/>
      <c r="M107" s="141"/>
      <c r="N107" s="141"/>
      <c r="O107" s="141"/>
      <c r="P107" s="141"/>
      <c r="Q107" s="141"/>
      <c r="R107" s="141"/>
      <c r="S107" s="141"/>
      <c r="T107" s="141"/>
      <c r="U107" s="141"/>
      <c r="V107" s="141"/>
      <c r="W107" s="142"/>
      <c r="X107" s="143">
        <v>27</v>
      </c>
      <c r="Y107" s="143"/>
      <c r="Z107" s="152"/>
      <c r="AA107" s="152"/>
      <c r="AB107" s="152"/>
      <c r="AC107" s="152"/>
      <c r="AD107" s="152"/>
      <c r="AE107" s="152"/>
      <c r="AF107" s="148"/>
      <c r="AG107" s="148"/>
      <c r="AH107" s="148"/>
      <c r="AI107" s="148"/>
      <c r="AJ107" s="148"/>
      <c r="AK107" s="148"/>
      <c r="AL107" s="148"/>
      <c r="AM107" s="22"/>
    </row>
    <row r="108" spans="2:39" ht="12" customHeight="1">
      <c r="B108" s="19"/>
      <c r="C108" s="160" t="s">
        <v>37</v>
      </c>
      <c r="D108" s="161"/>
      <c r="E108" s="161"/>
      <c r="F108" s="161"/>
      <c r="G108" s="161"/>
      <c r="H108" s="161"/>
      <c r="I108" s="161"/>
      <c r="J108" s="161"/>
      <c r="K108" s="161"/>
      <c r="L108" s="161"/>
      <c r="M108" s="161"/>
      <c r="N108" s="161"/>
      <c r="O108" s="161"/>
      <c r="P108" s="161"/>
      <c r="Q108" s="161"/>
      <c r="R108" s="161"/>
      <c r="S108" s="161"/>
      <c r="T108" s="161"/>
      <c r="U108" s="161"/>
      <c r="V108" s="161"/>
      <c r="W108" s="162"/>
      <c r="X108" s="143"/>
      <c r="Y108" s="143"/>
      <c r="Z108" s="152"/>
      <c r="AA108" s="152"/>
      <c r="AB108" s="152"/>
      <c r="AC108" s="152"/>
      <c r="AD108" s="152"/>
      <c r="AE108" s="152"/>
      <c r="AF108" s="148"/>
      <c r="AG108" s="148"/>
      <c r="AH108" s="148"/>
      <c r="AI108" s="148"/>
      <c r="AJ108" s="148"/>
      <c r="AK108" s="148"/>
      <c r="AL108" s="148"/>
      <c r="AM108" s="22"/>
    </row>
    <row r="109" spans="2:39" ht="12" customHeight="1">
      <c r="B109" s="19"/>
      <c r="C109" s="149" t="s">
        <v>38</v>
      </c>
      <c r="D109" s="150"/>
      <c r="E109" s="150"/>
      <c r="F109" s="150"/>
      <c r="G109" s="150"/>
      <c r="H109" s="150"/>
      <c r="I109" s="150"/>
      <c r="J109" s="150"/>
      <c r="K109" s="150"/>
      <c r="L109" s="150"/>
      <c r="M109" s="150"/>
      <c r="N109" s="150"/>
      <c r="O109" s="150"/>
      <c r="P109" s="150"/>
      <c r="Q109" s="150"/>
      <c r="R109" s="150"/>
      <c r="S109" s="150"/>
      <c r="T109" s="150"/>
      <c r="U109" s="150"/>
      <c r="V109" s="150"/>
      <c r="W109" s="151"/>
      <c r="X109" s="143">
        <v>28</v>
      </c>
      <c r="Y109" s="143"/>
      <c r="Z109" s="152"/>
      <c r="AA109" s="152"/>
      <c r="AB109" s="152"/>
      <c r="AC109" s="152"/>
      <c r="AD109" s="152"/>
      <c r="AE109" s="152"/>
      <c r="AF109" s="148"/>
      <c r="AG109" s="148"/>
      <c r="AH109" s="148"/>
      <c r="AI109" s="148"/>
      <c r="AJ109" s="148"/>
      <c r="AK109" s="148"/>
      <c r="AL109" s="148"/>
      <c r="AM109" s="22"/>
    </row>
    <row r="110" spans="2:39" ht="22.5" customHeight="1">
      <c r="B110" s="19"/>
      <c r="C110" s="144" t="s">
        <v>39</v>
      </c>
      <c r="D110" s="145"/>
      <c r="E110" s="145"/>
      <c r="F110" s="145"/>
      <c r="G110" s="145"/>
      <c r="H110" s="145"/>
      <c r="I110" s="145"/>
      <c r="J110" s="145"/>
      <c r="K110" s="145"/>
      <c r="L110" s="145"/>
      <c r="M110" s="145"/>
      <c r="N110" s="145"/>
      <c r="O110" s="145"/>
      <c r="P110" s="145"/>
      <c r="Q110" s="145"/>
      <c r="R110" s="145"/>
      <c r="S110" s="145"/>
      <c r="T110" s="145"/>
      <c r="U110" s="145"/>
      <c r="V110" s="145"/>
      <c r="W110" s="146"/>
      <c r="X110" s="143">
        <v>29</v>
      </c>
      <c r="Y110" s="143"/>
      <c r="Z110" s="152"/>
      <c r="AA110" s="152"/>
      <c r="AB110" s="152"/>
      <c r="AC110" s="152"/>
      <c r="AD110" s="152"/>
      <c r="AE110" s="152"/>
      <c r="AF110" s="148"/>
      <c r="AG110" s="148"/>
      <c r="AH110" s="148"/>
      <c r="AI110" s="148"/>
      <c r="AJ110" s="148"/>
      <c r="AK110" s="148"/>
      <c r="AL110" s="148"/>
      <c r="AM110" s="22"/>
    </row>
    <row r="111" spans="2:39" ht="12" customHeight="1">
      <c r="B111" s="19"/>
      <c r="C111" s="149" t="s">
        <v>40</v>
      </c>
      <c r="D111" s="150"/>
      <c r="E111" s="150"/>
      <c r="F111" s="150"/>
      <c r="G111" s="150"/>
      <c r="H111" s="150"/>
      <c r="I111" s="150"/>
      <c r="J111" s="150"/>
      <c r="K111" s="150"/>
      <c r="L111" s="150"/>
      <c r="M111" s="150"/>
      <c r="N111" s="150"/>
      <c r="O111" s="150"/>
      <c r="P111" s="150"/>
      <c r="Q111" s="150"/>
      <c r="R111" s="150"/>
      <c r="S111" s="150"/>
      <c r="T111" s="150"/>
      <c r="U111" s="150"/>
      <c r="V111" s="150"/>
      <c r="W111" s="151"/>
      <c r="X111" s="143">
        <v>30</v>
      </c>
      <c r="Y111" s="143"/>
      <c r="Z111" s="152"/>
      <c r="AA111" s="152"/>
      <c r="AB111" s="152"/>
      <c r="AC111" s="152"/>
      <c r="AD111" s="152"/>
      <c r="AE111" s="152"/>
      <c r="AF111" s="148"/>
      <c r="AG111" s="148"/>
      <c r="AH111" s="148"/>
      <c r="AI111" s="148"/>
      <c r="AJ111" s="148"/>
      <c r="AK111" s="148"/>
      <c r="AL111" s="148"/>
      <c r="AM111" s="22"/>
    </row>
    <row r="112" spans="2:39" ht="36" customHeight="1">
      <c r="B112" s="19"/>
      <c r="C112" s="144" t="s">
        <v>159</v>
      </c>
      <c r="D112" s="145"/>
      <c r="E112" s="145"/>
      <c r="F112" s="145"/>
      <c r="G112" s="145"/>
      <c r="H112" s="145"/>
      <c r="I112" s="145"/>
      <c r="J112" s="145"/>
      <c r="K112" s="145"/>
      <c r="L112" s="145"/>
      <c r="M112" s="145"/>
      <c r="N112" s="145"/>
      <c r="O112" s="145"/>
      <c r="P112" s="145"/>
      <c r="Q112" s="145"/>
      <c r="R112" s="145"/>
      <c r="S112" s="145"/>
      <c r="T112" s="145"/>
      <c r="U112" s="145"/>
      <c r="V112" s="145"/>
      <c r="W112" s="146"/>
      <c r="X112" s="143">
        <v>31</v>
      </c>
      <c r="Y112" s="143"/>
      <c r="Z112" s="152"/>
      <c r="AA112" s="152"/>
      <c r="AB112" s="152"/>
      <c r="AC112" s="152"/>
      <c r="AD112" s="152"/>
      <c r="AE112" s="152"/>
      <c r="AF112" s="148"/>
      <c r="AG112" s="148"/>
      <c r="AH112" s="148"/>
      <c r="AI112" s="148"/>
      <c r="AJ112" s="148"/>
      <c r="AK112" s="148"/>
      <c r="AL112" s="148"/>
      <c r="AM112" s="22"/>
    </row>
    <row r="113" spans="2:39" ht="12" customHeight="1">
      <c r="B113" s="19"/>
      <c r="C113" s="140" t="s">
        <v>57</v>
      </c>
      <c r="D113" s="141"/>
      <c r="E113" s="141"/>
      <c r="F113" s="141"/>
      <c r="G113" s="141"/>
      <c r="H113" s="141"/>
      <c r="I113" s="141"/>
      <c r="J113" s="141"/>
      <c r="K113" s="141"/>
      <c r="L113" s="141"/>
      <c r="M113" s="141"/>
      <c r="N113" s="141"/>
      <c r="O113" s="141"/>
      <c r="P113" s="141"/>
      <c r="Q113" s="141"/>
      <c r="R113" s="141"/>
      <c r="S113" s="141"/>
      <c r="T113" s="141"/>
      <c r="U113" s="141"/>
      <c r="V113" s="141"/>
      <c r="W113" s="142"/>
      <c r="X113" s="143" t="s">
        <v>160</v>
      </c>
      <c r="Y113" s="143"/>
      <c r="Z113" s="152"/>
      <c r="AA113" s="152"/>
      <c r="AB113" s="152"/>
      <c r="AC113" s="152"/>
      <c r="AD113" s="152"/>
      <c r="AE113" s="152"/>
      <c r="AF113" s="148"/>
      <c r="AG113" s="148"/>
      <c r="AH113" s="148"/>
      <c r="AI113" s="148"/>
      <c r="AJ113" s="148"/>
      <c r="AK113" s="148"/>
      <c r="AL113" s="148"/>
      <c r="AM113" s="22"/>
    </row>
    <row r="114" spans="2:39" ht="12" customHeight="1">
      <c r="B114" s="19"/>
      <c r="C114" s="160" t="s">
        <v>37</v>
      </c>
      <c r="D114" s="161"/>
      <c r="E114" s="161"/>
      <c r="F114" s="161"/>
      <c r="G114" s="161"/>
      <c r="H114" s="161"/>
      <c r="I114" s="161"/>
      <c r="J114" s="161"/>
      <c r="K114" s="161"/>
      <c r="L114" s="161"/>
      <c r="M114" s="161"/>
      <c r="N114" s="161"/>
      <c r="O114" s="161"/>
      <c r="P114" s="161"/>
      <c r="Q114" s="161"/>
      <c r="R114" s="161"/>
      <c r="S114" s="161"/>
      <c r="T114" s="161"/>
      <c r="U114" s="161"/>
      <c r="V114" s="161"/>
      <c r="W114" s="162"/>
      <c r="X114" s="143"/>
      <c r="Y114" s="143"/>
      <c r="Z114" s="152"/>
      <c r="AA114" s="152"/>
      <c r="AB114" s="152"/>
      <c r="AC114" s="152"/>
      <c r="AD114" s="152"/>
      <c r="AE114" s="152"/>
      <c r="AF114" s="148"/>
      <c r="AG114" s="148"/>
      <c r="AH114" s="148"/>
      <c r="AI114" s="148"/>
      <c r="AJ114" s="148"/>
      <c r="AK114" s="148"/>
      <c r="AL114" s="148"/>
      <c r="AM114" s="22"/>
    </row>
    <row r="115" spans="2:39" ht="12" customHeight="1">
      <c r="B115" s="19"/>
      <c r="C115" s="149" t="s">
        <v>38</v>
      </c>
      <c r="D115" s="150"/>
      <c r="E115" s="150"/>
      <c r="F115" s="150"/>
      <c r="G115" s="150"/>
      <c r="H115" s="150"/>
      <c r="I115" s="150"/>
      <c r="J115" s="150"/>
      <c r="K115" s="150"/>
      <c r="L115" s="150"/>
      <c r="M115" s="150"/>
      <c r="N115" s="150"/>
      <c r="O115" s="150"/>
      <c r="P115" s="150"/>
      <c r="Q115" s="150"/>
      <c r="R115" s="150"/>
      <c r="S115" s="150"/>
      <c r="T115" s="150"/>
      <c r="U115" s="150"/>
      <c r="V115" s="150"/>
      <c r="W115" s="151"/>
      <c r="X115" s="143" t="s">
        <v>161</v>
      </c>
      <c r="Y115" s="143"/>
      <c r="Z115" s="152"/>
      <c r="AA115" s="152"/>
      <c r="AB115" s="152"/>
      <c r="AC115" s="152"/>
      <c r="AD115" s="152"/>
      <c r="AE115" s="152"/>
      <c r="AF115" s="148"/>
      <c r="AG115" s="148"/>
      <c r="AH115" s="148"/>
      <c r="AI115" s="148"/>
      <c r="AJ115" s="148"/>
      <c r="AK115" s="148"/>
      <c r="AL115" s="148"/>
      <c r="AM115" s="22"/>
    </row>
    <row r="116" spans="2:39" ht="12" customHeight="1">
      <c r="B116" s="19"/>
      <c r="C116" s="144" t="s">
        <v>41</v>
      </c>
      <c r="D116" s="145"/>
      <c r="E116" s="145"/>
      <c r="F116" s="145"/>
      <c r="G116" s="145"/>
      <c r="H116" s="145"/>
      <c r="I116" s="145"/>
      <c r="J116" s="145"/>
      <c r="K116" s="145"/>
      <c r="L116" s="145"/>
      <c r="M116" s="145"/>
      <c r="N116" s="145"/>
      <c r="O116" s="145"/>
      <c r="P116" s="145"/>
      <c r="Q116" s="145"/>
      <c r="R116" s="145"/>
      <c r="S116" s="145"/>
      <c r="T116" s="145"/>
      <c r="U116" s="145"/>
      <c r="V116" s="145"/>
      <c r="W116" s="146"/>
      <c r="X116" s="143">
        <v>35</v>
      </c>
      <c r="Y116" s="143"/>
      <c r="Z116" s="152"/>
      <c r="AA116" s="152"/>
      <c r="AB116" s="152"/>
      <c r="AC116" s="152"/>
      <c r="AD116" s="152"/>
      <c r="AE116" s="152"/>
      <c r="AF116" s="148"/>
      <c r="AG116" s="148"/>
      <c r="AH116" s="148"/>
      <c r="AI116" s="148"/>
      <c r="AJ116" s="148"/>
      <c r="AK116" s="148"/>
      <c r="AL116" s="148"/>
      <c r="AM116" s="22"/>
    </row>
    <row r="117" spans="2:39" ht="12" customHeight="1">
      <c r="B117" s="19"/>
      <c r="C117" s="144" t="s">
        <v>162</v>
      </c>
      <c r="D117" s="145"/>
      <c r="E117" s="145"/>
      <c r="F117" s="145"/>
      <c r="G117" s="145"/>
      <c r="H117" s="145"/>
      <c r="I117" s="145"/>
      <c r="J117" s="145"/>
      <c r="K117" s="145"/>
      <c r="L117" s="145"/>
      <c r="M117" s="145"/>
      <c r="N117" s="145"/>
      <c r="O117" s="145"/>
      <c r="P117" s="145"/>
      <c r="Q117" s="145"/>
      <c r="R117" s="145"/>
      <c r="S117" s="145"/>
      <c r="T117" s="145"/>
      <c r="U117" s="145"/>
      <c r="V117" s="145"/>
      <c r="W117" s="146"/>
      <c r="X117" s="143">
        <v>36</v>
      </c>
      <c r="Y117" s="143"/>
      <c r="Z117" s="152"/>
      <c r="AA117" s="152"/>
      <c r="AB117" s="152"/>
      <c r="AC117" s="152"/>
      <c r="AD117" s="152"/>
      <c r="AE117" s="152"/>
      <c r="AF117" s="148"/>
      <c r="AG117" s="148"/>
      <c r="AH117" s="148"/>
      <c r="AI117" s="148"/>
      <c r="AJ117" s="148"/>
      <c r="AK117" s="148"/>
      <c r="AL117" s="148"/>
      <c r="AM117" s="22"/>
    </row>
    <row r="118" spans="2:39" ht="12" customHeight="1">
      <c r="B118" s="19"/>
      <c r="C118" s="144" t="s">
        <v>42</v>
      </c>
      <c r="D118" s="145"/>
      <c r="E118" s="145"/>
      <c r="F118" s="145"/>
      <c r="G118" s="145"/>
      <c r="H118" s="145"/>
      <c r="I118" s="145"/>
      <c r="J118" s="145"/>
      <c r="K118" s="145"/>
      <c r="L118" s="145"/>
      <c r="M118" s="145"/>
      <c r="N118" s="145"/>
      <c r="O118" s="145"/>
      <c r="P118" s="145"/>
      <c r="Q118" s="145"/>
      <c r="R118" s="145"/>
      <c r="S118" s="145"/>
      <c r="T118" s="145"/>
      <c r="U118" s="145"/>
      <c r="V118" s="145"/>
      <c r="W118" s="146"/>
      <c r="X118" s="143">
        <v>37</v>
      </c>
      <c r="Y118" s="143"/>
      <c r="Z118" s="152"/>
      <c r="AA118" s="152"/>
      <c r="AB118" s="152"/>
      <c r="AC118" s="152"/>
      <c r="AD118" s="152"/>
      <c r="AE118" s="152"/>
      <c r="AF118" s="148"/>
      <c r="AG118" s="148"/>
      <c r="AH118" s="148"/>
      <c r="AI118" s="148"/>
      <c r="AJ118" s="148"/>
      <c r="AK118" s="148"/>
      <c r="AL118" s="148"/>
      <c r="AM118" s="22"/>
    </row>
    <row r="119" spans="2:39" ht="12" customHeight="1">
      <c r="B119" s="19"/>
      <c r="C119" s="144" t="s">
        <v>43</v>
      </c>
      <c r="D119" s="145"/>
      <c r="E119" s="145"/>
      <c r="F119" s="145"/>
      <c r="G119" s="145"/>
      <c r="H119" s="145"/>
      <c r="I119" s="145"/>
      <c r="J119" s="145"/>
      <c r="K119" s="145"/>
      <c r="L119" s="145"/>
      <c r="M119" s="145"/>
      <c r="N119" s="145"/>
      <c r="O119" s="145"/>
      <c r="P119" s="145"/>
      <c r="Q119" s="145"/>
      <c r="R119" s="145"/>
      <c r="S119" s="145"/>
      <c r="T119" s="145"/>
      <c r="U119" s="145"/>
      <c r="V119" s="145"/>
      <c r="W119" s="146"/>
      <c r="X119" s="143">
        <v>38</v>
      </c>
      <c r="Y119" s="143"/>
      <c r="Z119" s="152"/>
      <c r="AA119" s="152"/>
      <c r="AB119" s="152"/>
      <c r="AC119" s="152"/>
      <c r="AD119" s="152"/>
      <c r="AE119" s="152"/>
      <c r="AF119" s="148"/>
      <c r="AG119" s="148"/>
      <c r="AH119" s="148"/>
      <c r="AI119" s="148"/>
      <c r="AJ119" s="148"/>
      <c r="AK119" s="148"/>
      <c r="AL119" s="148"/>
      <c r="AM119" s="22"/>
    </row>
    <row r="120" spans="2:39" ht="12" customHeight="1">
      <c r="B120" s="19"/>
      <c r="C120" s="192" t="s">
        <v>44</v>
      </c>
      <c r="D120" s="193"/>
      <c r="E120" s="193"/>
      <c r="F120" s="193"/>
      <c r="G120" s="193"/>
      <c r="H120" s="193"/>
      <c r="I120" s="193"/>
      <c r="J120" s="193"/>
      <c r="K120" s="193"/>
      <c r="L120" s="193"/>
      <c r="M120" s="193"/>
      <c r="N120" s="193"/>
      <c r="O120" s="193"/>
      <c r="P120" s="193"/>
      <c r="Q120" s="193"/>
      <c r="R120" s="193"/>
      <c r="S120" s="193"/>
      <c r="T120" s="193"/>
      <c r="U120" s="193"/>
      <c r="V120" s="193"/>
      <c r="W120" s="194"/>
      <c r="X120" s="184">
        <v>39</v>
      </c>
      <c r="Y120" s="184"/>
      <c r="Z120" s="195"/>
      <c r="AA120" s="195"/>
      <c r="AB120" s="195"/>
      <c r="AC120" s="195"/>
      <c r="AD120" s="195"/>
      <c r="AE120" s="195"/>
      <c r="AF120" s="196"/>
      <c r="AG120" s="196"/>
      <c r="AH120" s="196"/>
      <c r="AI120" s="196"/>
      <c r="AJ120" s="196"/>
      <c r="AK120" s="196"/>
      <c r="AL120" s="196"/>
      <c r="AM120" s="22"/>
    </row>
    <row r="121" spans="2:39" ht="12" customHeight="1">
      <c r="B121" s="19"/>
      <c r="C121" s="129"/>
      <c r="D121" s="129"/>
      <c r="E121" s="129"/>
      <c r="F121" s="129"/>
      <c r="G121" s="129"/>
      <c r="H121" s="129"/>
      <c r="I121" s="129"/>
      <c r="J121" s="97"/>
      <c r="K121" s="97"/>
      <c r="L121" s="97"/>
      <c r="M121" s="97"/>
      <c r="N121" s="97"/>
      <c r="O121" s="97"/>
      <c r="P121" s="97"/>
      <c r="Q121" s="97"/>
      <c r="R121" s="97"/>
      <c r="S121" s="97"/>
      <c r="T121" s="97"/>
      <c r="U121" s="97"/>
      <c r="V121" s="97"/>
      <c r="W121" s="97"/>
      <c r="X121" s="98"/>
      <c r="Y121" s="98"/>
      <c r="Z121" s="127"/>
      <c r="AA121" s="127"/>
      <c r="AB121" s="127"/>
      <c r="AC121" s="127"/>
      <c r="AD121" s="127"/>
      <c r="AE121" s="127"/>
      <c r="AF121" s="128"/>
      <c r="AG121" s="128"/>
      <c r="AH121" s="128"/>
      <c r="AI121" s="128"/>
      <c r="AJ121" s="128"/>
      <c r="AK121" s="128"/>
      <c r="AL121" s="128"/>
      <c r="AM121" s="22"/>
    </row>
    <row r="122" spans="2:39" ht="12" customHeight="1">
      <c r="B122" s="19"/>
      <c r="C122" s="277" t="s">
        <v>203</v>
      </c>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2"/>
    </row>
    <row r="123" spans="2:39" ht="12" customHeight="1">
      <c r="B123" s="19"/>
      <c r="C123" s="277"/>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277"/>
      <c r="AA123" s="277"/>
      <c r="AB123" s="277"/>
      <c r="AC123" s="277"/>
      <c r="AD123" s="277"/>
      <c r="AE123" s="277"/>
      <c r="AF123" s="277"/>
      <c r="AG123" s="277"/>
      <c r="AH123" s="277"/>
      <c r="AI123" s="277"/>
      <c r="AJ123" s="277"/>
      <c r="AK123" s="277"/>
      <c r="AL123" s="277"/>
      <c r="AM123" s="22"/>
    </row>
    <row r="124" spans="2:39" ht="12" customHeight="1">
      <c r="B124" s="19"/>
      <c r="C124" s="277"/>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277"/>
      <c r="AA124" s="277"/>
      <c r="AB124" s="277"/>
      <c r="AC124" s="277"/>
      <c r="AD124" s="277"/>
      <c r="AE124" s="277"/>
      <c r="AF124" s="277"/>
      <c r="AG124" s="277"/>
      <c r="AH124" s="277"/>
      <c r="AI124" s="277"/>
      <c r="AJ124" s="277"/>
      <c r="AK124" s="277"/>
      <c r="AL124" s="277"/>
      <c r="AM124" s="22"/>
    </row>
    <row r="125" spans="2:39" ht="12" customHeight="1">
      <c r="B125" s="19"/>
      <c r="C125" s="277"/>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277"/>
      <c r="AA125" s="277"/>
      <c r="AB125" s="277"/>
      <c r="AC125" s="277"/>
      <c r="AD125" s="277"/>
      <c r="AE125" s="277"/>
      <c r="AF125" s="277"/>
      <c r="AG125" s="277"/>
      <c r="AH125" s="277"/>
      <c r="AI125" s="277"/>
      <c r="AJ125" s="277"/>
      <c r="AK125" s="277"/>
      <c r="AL125" s="277"/>
      <c r="AM125" s="22"/>
    </row>
    <row r="126" spans="2:39" ht="12" customHeight="1">
      <c r="B126" s="19"/>
      <c r="C126" s="277" t="s">
        <v>204</v>
      </c>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277"/>
      <c r="AK126" s="277"/>
      <c r="AL126" s="277"/>
      <c r="AM126" s="22"/>
    </row>
    <row r="127" spans="2:39" ht="12" customHeight="1">
      <c r="B127" s="19"/>
      <c r="C127" s="277"/>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277"/>
      <c r="AA127" s="277"/>
      <c r="AB127" s="277"/>
      <c r="AC127" s="277"/>
      <c r="AD127" s="277"/>
      <c r="AE127" s="277"/>
      <c r="AF127" s="277"/>
      <c r="AG127" s="277"/>
      <c r="AH127" s="277"/>
      <c r="AI127" s="277"/>
      <c r="AJ127" s="277"/>
      <c r="AK127" s="277"/>
      <c r="AL127" s="277"/>
      <c r="AM127" s="22"/>
    </row>
    <row r="128" spans="2:39" ht="12" customHeight="1">
      <c r="B128" s="19"/>
      <c r="C128" s="277"/>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277"/>
      <c r="AA128" s="277"/>
      <c r="AB128" s="277"/>
      <c r="AC128" s="277"/>
      <c r="AD128" s="277"/>
      <c r="AE128" s="277"/>
      <c r="AF128" s="277"/>
      <c r="AG128" s="277"/>
      <c r="AH128" s="277"/>
      <c r="AI128" s="277"/>
      <c r="AJ128" s="277"/>
      <c r="AK128" s="277"/>
      <c r="AL128" s="277"/>
      <c r="AM128" s="22"/>
    </row>
    <row r="129" spans="2:39" ht="12" customHeight="1">
      <c r="B129" s="19"/>
      <c r="C129" s="277"/>
      <c r="D129" s="277"/>
      <c r="E129" s="277"/>
      <c r="F129" s="277"/>
      <c r="G129" s="277"/>
      <c r="H129" s="277"/>
      <c r="I129" s="277"/>
      <c r="J129" s="277"/>
      <c r="K129" s="277"/>
      <c r="L129" s="277"/>
      <c r="M129" s="277"/>
      <c r="N129" s="277"/>
      <c r="O129" s="277"/>
      <c r="P129" s="277"/>
      <c r="Q129" s="277"/>
      <c r="R129" s="277"/>
      <c r="S129" s="277"/>
      <c r="T129" s="277"/>
      <c r="U129" s="277"/>
      <c r="V129" s="277"/>
      <c r="W129" s="277"/>
      <c r="X129" s="277"/>
      <c r="Y129" s="277"/>
      <c r="Z129" s="277"/>
      <c r="AA129" s="277"/>
      <c r="AB129" s="277"/>
      <c r="AC129" s="277"/>
      <c r="AD129" s="277"/>
      <c r="AE129" s="277"/>
      <c r="AF129" s="277"/>
      <c r="AG129" s="277"/>
      <c r="AH129" s="277"/>
      <c r="AI129" s="277"/>
      <c r="AJ129" s="277"/>
      <c r="AK129" s="277"/>
      <c r="AL129" s="277"/>
      <c r="AM129" s="22"/>
    </row>
    <row r="130" spans="2:39" ht="12" customHeight="1">
      <c r="B130" s="19"/>
      <c r="C130" s="97"/>
      <c r="D130" s="97"/>
      <c r="E130" s="97"/>
      <c r="F130" s="97"/>
      <c r="G130" s="97"/>
      <c r="H130" s="97"/>
      <c r="I130" s="97"/>
      <c r="J130" s="97"/>
      <c r="K130" s="97"/>
      <c r="L130" s="97"/>
      <c r="M130" s="97"/>
      <c r="N130" s="97"/>
      <c r="O130" s="97"/>
      <c r="P130" s="97"/>
      <c r="Q130" s="97"/>
      <c r="R130" s="97"/>
      <c r="S130" s="97"/>
      <c r="T130" s="97"/>
      <c r="U130" s="97"/>
      <c r="V130" s="97"/>
      <c r="W130" s="97"/>
      <c r="X130" s="98"/>
      <c r="Y130" s="98"/>
      <c r="Z130" s="99"/>
      <c r="AA130" s="99"/>
      <c r="AB130" s="99"/>
      <c r="AC130" s="99"/>
      <c r="AD130" s="99"/>
      <c r="AE130" s="99"/>
      <c r="AF130" s="100"/>
      <c r="AG130" s="100"/>
      <c r="AH130" s="100"/>
      <c r="AI130" s="100"/>
      <c r="AJ130" s="100"/>
      <c r="AK130" s="100"/>
      <c r="AL130" s="100"/>
      <c r="AM130" s="22"/>
    </row>
    <row r="131" spans="2:39" ht="22.5" customHeight="1">
      <c r="B131" s="19"/>
      <c r="C131" s="278" t="s">
        <v>291</v>
      </c>
      <c r="D131" s="279"/>
      <c r="E131" s="279"/>
      <c r="F131" s="279"/>
      <c r="G131" s="279"/>
      <c r="H131" s="279"/>
      <c r="I131" s="279"/>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79"/>
      <c r="AM131" s="22"/>
    </row>
    <row r="132" spans="2:39" ht="12" customHeight="1">
      <c r="B132" s="1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22"/>
    </row>
    <row r="133" spans="2:39" ht="12" customHeight="1">
      <c r="B133" s="1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22"/>
    </row>
    <row r="134" spans="2:39" ht="12" customHeight="1">
      <c r="B134" s="1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22"/>
    </row>
    <row r="135" spans="2:39" ht="12" customHeight="1">
      <c r="B135" s="19"/>
      <c r="C135" s="39" t="s">
        <v>77</v>
      </c>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22"/>
    </row>
    <row r="136" spans="2:39" ht="12" customHeight="1">
      <c r="B136" s="19"/>
      <c r="C136" s="39" t="s">
        <v>78</v>
      </c>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22"/>
    </row>
    <row r="137" spans="2:39" ht="12" customHeight="1">
      <c r="B137" s="19"/>
      <c r="C137" s="39" t="s">
        <v>79</v>
      </c>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22"/>
    </row>
    <row r="138" spans="2:39" ht="12" customHeight="1">
      <c r="B138" s="19"/>
      <c r="C138" s="112" t="s">
        <v>80</v>
      </c>
      <c r="D138" s="71"/>
      <c r="E138" s="71"/>
      <c r="F138" s="71"/>
      <c r="G138" s="71"/>
      <c r="H138" s="71"/>
      <c r="I138" s="71"/>
      <c r="J138" s="71"/>
      <c r="K138" s="71"/>
      <c r="L138" s="71"/>
      <c r="M138" s="71"/>
      <c r="N138" s="71"/>
      <c r="O138" s="71"/>
      <c r="P138" s="71"/>
      <c r="Q138" s="71"/>
      <c r="R138" s="71"/>
      <c r="S138" s="39"/>
      <c r="T138" s="39"/>
      <c r="U138" s="39"/>
      <c r="V138" s="39"/>
      <c r="W138" s="39"/>
      <c r="X138" s="39"/>
      <c r="Y138" s="39"/>
      <c r="Z138" s="39"/>
      <c r="AA138" s="39"/>
      <c r="AB138" s="39"/>
      <c r="AC138" s="39"/>
      <c r="AD138" s="39"/>
      <c r="AE138" s="39"/>
      <c r="AF138" s="39"/>
      <c r="AG138" s="39"/>
      <c r="AH138" s="39"/>
      <c r="AI138" s="39"/>
      <c r="AJ138" s="39"/>
      <c r="AK138" s="39"/>
      <c r="AL138" s="39"/>
      <c r="AM138" s="22"/>
    </row>
    <row r="139" spans="2:39" ht="12" customHeight="1">
      <c r="B139" s="19"/>
      <c r="C139" s="112" t="s">
        <v>81</v>
      </c>
      <c r="D139" s="71"/>
      <c r="E139" s="71"/>
      <c r="F139" s="71"/>
      <c r="G139" s="280"/>
      <c r="H139" s="280"/>
      <c r="I139" s="280"/>
      <c r="J139" s="280"/>
      <c r="K139" s="280"/>
      <c r="L139" s="280"/>
      <c r="M139" s="280"/>
      <c r="N139" s="280"/>
      <c r="O139" s="280"/>
      <c r="P139" s="280"/>
      <c r="Q139" s="280"/>
      <c r="R139" s="280"/>
      <c r="S139" s="280"/>
      <c r="T139" s="280"/>
      <c r="U139" s="101"/>
      <c r="V139" s="101"/>
      <c r="W139" s="153"/>
      <c r="X139" s="153"/>
      <c r="Y139" s="153"/>
      <c r="Z139" s="153"/>
      <c r="AA139" s="153"/>
      <c r="AB139" s="153"/>
      <c r="AC139" s="153"/>
      <c r="AD139" s="39"/>
      <c r="AE139" s="39"/>
      <c r="AF139" s="274"/>
      <c r="AG139" s="274"/>
      <c r="AH139" s="274"/>
      <c r="AI139" s="274"/>
      <c r="AJ139" s="274"/>
      <c r="AK139" s="274"/>
      <c r="AL139" s="274"/>
      <c r="AM139" s="22"/>
    </row>
    <row r="140" spans="2:39" ht="12" customHeight="1">
      <c r="B140" s="19"/>
      <c r="C140" s="121"/>
      <c r="D140" s="121"/>
      <c r="E140" s="121"/>
      <c r="F140" s="121"/>
      <c r="G140" s="276" t="s">
        <v>82</v>
      </c>
      <c r="H140" s="276"/>
      <c r="I140" s="276"/>
      <c r="J140" s="276"/>
      <c r="K140" s="276"/>
      <c r="L140" s="276"/>
      <c r="M140" s="276"/>
      <c r="N140" s="276"/>
      <c r="O140" s="276"/>
      <c r="P140" s="276"/>
      <c r="Q140" s="276"/>
      <c r="R140" s="276"/>
      <c r="S140" s="276"/>
      <c r="T140" s="276"/>
      <c r="U140" s="101"/>
      <c r="V140" s="101"/>
      <c r="W140" s="275" t="s">
        <v>277</v>
      </c>
      <c r="X140" s="275"/>
      <c r="Y140" s="275"/>
      <c r="Z140" s="275"/>
      <c r="AA140" s="275"/>
      <c r="AB140" s="275"/>
      <c r="AC140" s="275"/>
      <c r="AD140" s="39"/>
      <c r="AE140" s="39"/>
      <c r="AF140" s="275" t="s">
        <v>271</v>
      </c>
      <c r="AG140" s="275"/>
      <c r="AH140" s="275"/>
      <c r="AI140" s="275"/>
      <c r="AJ140" s="275"/>
      <c r="AK140" s="275"/>
      <c r="AL140" s="275"/>
      <c r="AM140" s="22"/>
    </row>
    <row r="141" spans="2:39" ht="12" customHeight="1">
      <c r="B141" s="19"/>
      <c r="C141" s="46"/>
      <c r="D141" s="46"/>
      <c r="E141" s="46"/>
      <c r="F141" s="46"/>
      <c r="G141" s="46"/>
      <c r="H141" s="46"/>
      <c r="I141" s="46"/>
      <c r="J141" s="46"/>
      <c r="K141" s="46"/>
      <c r="L141" s="46"/>
      <c r="M141" s="48"/>
      <c r="N141" s="48"/>
      <c r="O141" s="48"/>
      <c r="P141" s="48"/>
      <c r="Q141" s="48"/>
      <c r="R141" s="48"/>
      <c r="S141" s="48"/>
      <c r="T141" s="48"/>
      <c r="U141" s="47"/>
      <c r="V141" s="43"/>
      <c r="W141" s="48"/>
      <c r="X141" s="48"/>
      <c r="Y141" s="48"/>
      <c r="Z141" s="48"/>
      <c r="AA141" s="48"/>
      <c r="AB141" s="48"/>
      <c r="AC141" s="48"/>
      <c r="AD141" s="43"/>
      <c r="AE141" s="43"/>
      <c r="AF141" s="48"/>
      <c r="AG141" s="48"/>
      <c r="AH141" s="48"/>
      <c r="AI141" s="48"/>
      <c r="AJ141" s="48"/>
      <c r="AK141" s="48"/>
      <c r="AL141" s="48"/>
      <c r="AM141" s="22"/>
    </row>
    <row r="142" spans="2:39" ht="12" customHeight="1">
      <c r="B142" s="19"/>
      <c r="C142" s="46"/>
      <c r="D142" s="46"/>
      <c r="E142" s="46"/>
      <c r="F142" s="46"/>
      <c r="G142" s="46"/>
      <c r="H142" s="46"/>
      <c r="I142" s="46"/>
      <c r="J142" s="46"/>
      <c r="K142" s="46"/>
      <c r="L142" s="46"/>
      <c r="M142" s="48"/>
      <c r="N142" s="48"/>
      <c r="O142" s="48"/>
      <c r="P142" s="48"/>
      <c r="Q142" s="48"/>
      <c r="R142" s="48"/>
      <c r="S142" s="48"/>
      <c r="T142" s="48"/>
      <c r="U142" s="47"/>
      <c r="V142" s="43"/>
      <c r="W142" s="48"/>
      <c r="X142" s="48"/>
      <c r="Y142" s="48"/>
      <c r="Z142" s="48"/>
      <c r="AA142" s="48"/>
      <c r="AB142" s="48"/>
      <c r="AC142" s="48"/>
      <c r="AD142" s="43"/>
      <c r="AE142" s="43"/>
      <c r="AF142" s="48"/>
      <c r="AG142" s="48"/>
      <c r="AH142" s="48"/>
      <c r="AI142" s="48"/>
      <c r="AJ142" s="48"/>
      <c r="AK142" s="48"/>
      <c r="AL142" s="48"/>
      <c r="AM142" s="22"/>
    </row>
    <row r="143" spans="2:39" ht="12" customHeight="1">
      <c r="B143" s="19"/>
      <c r="C143" s="46"/>
      <c r="D143" s="46"/>
      <c r="E143" s="46"/>
      <c r="F143" s="46"/>
      <c r="G143" s="46"/>
      <c r="H143" s="46"/>
      <c r="I143" s="46"/>
      <c r="J143" s="46"/>
      <c r="K143" s="46"/>
      <c r="L143" s="46"/>
      <c r="M143" s="48"/>
      <c r="N143" s="48"/>
      <c r="O143" s="48"/>
      <c r="P143" s="48"/>
      <c r="Q143" s="48"/>
      <c r="R143" s="48"/>
      <c r="S143" s="48"/>
      <c r="T143" s="48"/>
      <c r="U143" s="47"/>
      <c r="V143" s="43"/>
      <c r="W143" s="48"/>
      <c r="X143" s="48"/>
      <c r="Y143" s="48"/>
      <c r="Z143" s="48"/>
      <c r="AA143" s="48"/>
      <c r="AB143" s="48"/>
      <c r="AC143" s="48"/>
      <c r="AD143" s="43"/>
      <c r="AE143" s="43"/>
      <c r="AF143" s="48"/>
      <c r="AG143" s="48"/>
      <c r="AH143" s="48"/>
      <c r="AI143" s="48"/>
      <c r="AJ143" s="48"/>
      <c r="AK143" s="48"/>
      <c r="AL143" s="48"/>
      <c r="AM143" s="22"/>
    </row>
    <row r="144" spans="2:39" ht="12" customHeight="1">
      <c r="B144" s="19"/>
      <c r="C144" s="46"/>
      <c r="D144" s="46"/>
      <c r="E144" s="46"/>
      <c r="F144" s="46"/>
      <c r="G144" s="46"/>
      <c r="H144" s="46"/>
      <c r="I144" s="46"/>
      <c r="J144" s="46"/>
      <c r="K144" s="46"/>
      <c r="L144" s="46"/>
      <c r="M144" s="48"/>
      <c r="N144" s="48"/>
      <c r="O144" s="48"/>
      <c r="P144" s="48"/>
      <c r="Q144" s="48"/>
      <c r="R144" s="48"/>
      <c r="S144" s="48"/>
      <c r="T144" s="48"/>
      <c r="U144" s="47"/>
      <c r="V144" s="43"/>
      <c r="W144" s="48"/>
      <c r="X144" s="48"/>
      <c r="Y144" s="48"/>
      <c r="Z144" s="48"/>
      <c r="AA144" s="48"/>
      <c r="AB144" s="48"/>
      <c r="AC144" s="48"/>
      <c r="AD144" s="43"/>
      <c r="AE144" s="43"/>
      <c r="AF144" s="48"/>
      <c r="AG144" s="48"/>
      <c r="AH144" s="48"/>
      <c r="AI144" s="48"/>
      <c r="AJ144" s="48"/>
      <c r="AK144" s="48"/>
      <c r="AL144" s="48"/>
      <c r="AM144" s="22"/>
    </row>
    <row r="145" spans="2:39" ht="12" customHeight="1">
      <c r="B145" s="19"/>
      <c r="C145" s="153"/>
      <c r="D145" s="153"/>
      <c r="E145" s="153"/>
      <c r="F145" s="153"/>
      <c r="G145" s="153"/>
      <c r="H145" s="153"/>
      <c r="I145" s="153"/>
      <c r="J145" s="153"/>
      <c r="K145" s="153"/>
      <c r="L145" s="153"/>
      <c r="M145" s="153"/>
      <c r="N145" s="153"/>
      <c r="O145" s="153"/>
      <c r="P145" s="153"/>
      <c r="Q145" s="153"/>
      <c r="R145" s="153"/>
      <c r="S145" s="153"/>
      <c r="T145" s="153"/>
      <c r="U145" s="101"/>
      <c r="V145" s="101"/>
      <c r="W145" s="101"/>
      <c r="X145" s="101"/>
      <c r="Y145" s="101"/>
      <c r="Z145" s="101"/>
      <c r="AA145" s="101"/>
      <c r="AB145" s="101"/>
      <c r="AC145" s="101"/>
      <c r="AD145" s="273">
        <f ca="1">TODAY()</f>
        <v>44272</v>
      </c>
      <c r="AE145" s="273"/>
      <c r="AF145" s="273"/>
      <c r="AG145" s="273"/>
      <c r="AH145" s="273"/>
      <c r="AI145" s="273"/>
      <c r="AJ145" s="273"/>
      <c r="AK145" s="273"/>
      <c r="AL145" s="273"/>
      <c r="AM145" s="22"/>
    </row>
    <row r="146" spans="2:39" ht="12" customHeight="1">
      <c r="B146" s="19"/>
      <c r="C146" s="131" t="s">
        <v>51</v>
      </c>
      <c r="D146" s="131"/>
      <c r="E146" s="131"/>
      <c r="F146" s="131"/>
      <c r="G146" s="131"/>
      <c r="H146" s="131"/>
      <c r="I146" s="131"/>
      <c r="J146" s="131"/>
      <c r="K146" s="131"/>
      <c r="L146" s="131"/>
      <c r="M146" s="131"/>
      <c r="N146" s="131"/>
      <c r="O146" s="131"/>
      <c r="P146" s="131"/>
      <c r="Q146" s="131"/>
      <c r="R146" s="131"/>
      <c r="S146" s="131"/>
      <c r="T146" s="131"/>
      <c r="U146" s="101"/>
      <c r="V146" s="101"/>
      <c r="W146" s="101"/>
      <c r="X146" s="101"/>
      <c r="Y146" s="101"/>
      <c r="Z146" s="101"/>
      <c r="AA146" s="101"/>
      <c r="AB146" s="101"/>
      <c r="AC146" s="101"/>
      <c r="AD146" s="130" t="s">
        <v>45</v>
      </c>
      <c r="AE146" s="130"/>
      <c r="AF146" s="130"/>
      <c r="AG146" s="130"/>
      <c r="AH146" s="130"/>
      <c r="AI146" s="130"/>
      <c r="AJ146" s="130"/>
      <c r="AK146" s="130"/>
      <c r="AL146" s="130"/>
      <c r="AM146" s="22"/>
    </row>
    <row r="147" spans="2:39" ht="12" customHeight="1">
      <c r="B147" s="19"/>
      <c r="C147" s="130"/>
      <c r="D147" s="130"/>
      <c r="E147" s="130"/>
      <c r="F147" s="130"/>
      <c r="G147" s="130"/>
      <c r="H147" s="130"/>
      <c r="I147" s="130"/>
      <c r="J147" s="130"/>
      <c r="K147" s="130"/>
      <c r="L147" s="130"/>
      <c r="M147" s="130"/>
      <c r="N147" s="130"/>
      <c r="O147" s="130"/>
      <c r="P147" s="130"/>
      <c r="Q147" s="130"/>
      <c r="R147" s="130"/>
      <c r="S147" s="130"/>
      <c r="T147" s="130"/>
      <c r="U147" s="101"/>
      <c r="V147" s="101"/>
      <c r="W147" s="101"/>
      <c r="X147" s="101"/>
      <c r="Y147" s="101"/>
      <c r="Z147" s="101"/>
      <c r="AA147" s="101"/>
      <c r="AB147" s="101"/>
      <c r="AC147" s="101"/>
      <c r="AD147" s="130"/>
      <c r="AE147" s="130"/>
      <c r="AF147" s="130"/>
      <c r="AG147" s="130"/>
      <c r="AH147" s="130"/>
      <c r="AI147" s="130"/>
      <c r="AJ147" s="130"/>
      <c r="AK147" s="130"/>
      <c r="AL147" s="130"/>
      <c r="AM147" s="22"/>
    </row>
    <row r="148" spans="2:39" ht="12" customHeight="1" thickBot="1">
      <c r="B148" s="34"/>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6"/>
    </row>
  </sheetData>
  <sheetProtection/>
  <mergeCells count="271">
    <mergeCell ref="AC93:AG93"/>
    <mergeCell ref="AH92:AL92"/>
    <mergeCell ref="C85:W85"/>
    <mergeCell ref="X85:Y85"/>
    <mergeCell ref="C84:W84"/>
    <mergeCell ref="X84:Y84"/>
    <mergeCell ref="Z84:AB84"/>
    <mergeCell ref="AC91:AG91"/>
    <mergeCell ref="W139:AC139"/>
    <mergeCell ref="C131:AL131"/>
    <mergeCell ref="AH81:AL82"/>
    <mergeCell ref="Z116:AE116"/>
    <mergeCell ref="AF116:AL116"/>
    <mergeCell ref="Z85:AB85"/>
    <mergeCell ref="AC85:AG85"/>
    <mergeCell ref="G139:T139"/>
    <mergeCell ref="Z81:AB81"/>
    <mergeCell ref="AH93:AL93"/>
    <mergeCell ref="C122:AL125"/>
    <mergeCell ref="C126:AL129"/>
    <mergeCell ref="AH85:AL85"/>
    <mergeCell ref="C92:W92"/>
    <mergeCell ref="X92:Y92"/>
    <mergeCell ref="Z92:AB92"/>
    <mergeCell ref="AH88:AL89"/>
    <mergeCell ref="AH90:AL90"/>
    <mergeCell ref="X91:Y91"/>
    <mergeCell ref="C86:W86"/>
    <mergeCell ref="AD145:AL145"/>
    <mergeCell ref="X74:Y74"/>
    <mergeCell ref="Z74:AB74"/>
    <mergeCell ref="AC74:AG74"/>
    <mergeCell ref="AH74:AL74"/>
    <mergeCell ref="AF139:AL139"/>
    <mergeCell ref="W140:AC140"/>
    <mergeCell ref="AF140:AL140"/>
    <mergeCell ref="C91:W91"/>
    <mergeCell ref="G140:T140"/>
    <mergeCell ref="AC81:AG82"/>
    <mergeCell ref="Z82:AB82"/>
    <mergeCell ref="X75:Y75"/>
    <mergeCell ref="X76:Y76"/>
    <mergeCell ref="X77:Y77"/>
    <mergeCell ref="Z73:AB73"/>
    <mergeCell ref="X78:Y78"/>
    <mergeCell ref="Z76:AB76"/>
    <mergeCell ref="X73:Y73"/>
    <mergeCell ref="AC69:AG69"/>
    <mergeCell ref="Z72:AB72"/>
    <mergeCell ref="AC73:AG73"/>
    <mergeCell ref="C67:W67"/>
    <mergeCell ref="X71:Y71"/>
    <mergeCell ref="X72:Y72"/>
    <mergeCell ref="C73:W73"/>
    <mergeCell ref="C72:W72"/>
    <mergeCell ref="H20:AG20"/>
    <mergeCell ref="X69:Y69"/>
    <mergeCell ref="X70:Y70"/>
    <mergeCell ref="C63:W63"/>
    <mergeCell ref="X63:Y63"/>
    <mergeCell ref="C68:W68"/>
    <mergeCell ref="Z67:AB67"/>
    <mergeCell ref="C31:W32"/>
    <mergeCell ref="C33:W35"/>
    <mergeCell ref="C47:O49"/>
    <mergeCell ref="B1:AM1"/>
    <mergeCell ref="B2:AM2"/>
    <mergeCell ref="C50:O50"/>
    <mergeCell ref="C51:O51"/>
    <mergeCell ref="Z10:AL11"/>
    <mergeCell ref="X31:AC32"/>
    <mergeCell ref="J18:AE18"/>
    <mergeCell ref="C36:W36"/>
    <mergeCell ref="P50:Y50"/>
    <mergeCell ref="C44:AK44"/>
    <mergeCell ref="AH91:AL91"/>
    <mergeCell ref="X90:Y90"/>
    <mergeCell ref="E22:AJ22"/>
    <mergeCell ref="H25:AG25"/>
    <mergeCell ref="C70:W70"/>
    <mergeCell ref="H26:AG26"/>
    <mergeCell ref="X58:Y62"/>
    <mergeCell ref="C58:W62"/>
    <mergeCell ref="C42:AK42"/>
    <mergeCell ref="C54:AL54"/>
    <mergeCell ref="P51:Y51"/>
    <mergeCell ref="M45:AK45"/>
    <mergeCell ref="P47:Y49"/>
    <mergeCell ref="Z57:AL57"/>
    <mergeCell ref="C55:AL55"/>
    <mergeCell ref="C46:AL46"/>
    <mergeCell ref="C30:W30"/>
    <mergeCell ref="AJ31:AL32"/>
    <mergeCell ref="AE31:AI32"/>
    <mergeCell ref="AE34:AL35"/>
    <mergeCell ref="X30:AC30"/>
    <mergeCell ref="AE30:AL30"/>
    <mergeCell ref="O41:AK41"/>
    <mergeCell ref="L43:AK43"/>
    <mergeCell ref="AH80:AL80"/>
    <mergeCell ref="AH86:AL86"/>
    <mergeCell ref="Z64:AB64"/>
    <mergeCell ref="AC64:AG64"/>
    <mergeCell ref="AH64:AL64"/>
    <mergeCell ref="AH65:AL65"/>
    <mergeCell ref="AH68:AL68"/>
    <mergeCell ref="Z71:AB71"/>
    <mergeCell ref="AH79:AL79"/>
    <mergeCell ref="Z65:AB65"/>
    <mergeCell ref="AC67:AG67"/>
    <mergeCell ref="C77:W77"/>
    <mergeCell ref="X88:Y89"/>
    <mergeCell ref="C83:W83"/>
    <mergeCell ref="C82:W82"/>
    <mergeCell ref="C81:W81"/>
    <mergeCell ref="C87:W87"/>
    <mergeCell ref="C88:W88"/>
    <mergeCell ref="AH71:AL71"/>
    <mergeCell ref="AC72:AG72"/>
    <mergeCell ref="AH72:AL72"/>
    <mergeCell ref="Z77:AB77"/>
    <mergeCell ref="AC77:AG77"/>
    <mergeCell ref="AC78:AG78"/>
    <mergeCell ref="AF119:AL119"/>
    <mergeCell ref="X102:Y104"/>
    <mergeCell ref="Z102:AE104"/>
    <mergeCell ref="AF102:AL104"/>
    <mergeCell ref="X116:Y116"/>
    <mergeCell ref="AH69:AL69"/>
    <mergeCell ref="Z70:AB70"/>
    <mergeCell ref="AC70:AG70"/>
    <mergeCell ref="AH70:AL70"/>
    <mergeCell ref="Z69:AB69"/>
    <mergeCell ref="AF120:AL120"/>
    <mergeCell ref="X118:Y118"/>
    <mergeCell ref="Z118:AE118"/>
    <mergeCell ref="AF118:AL118"/>
    <mergeCell ref="AF117:AL117"/>
    <mergeCell ref="AH78:AL78"/>
    <mergeCell ref="AC79:AG79"/>
    <mergeCell ref="Z78:AB78"/>
    <mergeCell ref="X119:Y119"/>
    <mergeCell ref="Z119:AE119"/>
    <mergeCell ref="AF107:AL108"/>
    <mergeCell ref="X115:Y115"/>
    <mergeCell ref="Z115:AE115"/>
    <mergeCell ref="AF111:AL111"/>
    <mergeCell ref="AF112:AL112"/>
    <mergeCell ref="Z113:AE114"/>
    <mergeCell ref="AF113:AL114"/>
    <mergeCell ref="AF115:AL115"/>
    <mergeCell ref="C117:W117"/>
    <mergeCell ref="C118:W118"/>
    <mergeCell ref="C119:W119"/>
    <mergeCell ref="C120:W120"/>
    <mergeCell ref="X107:Y108"/>
    <mergeCell ref="Z107:AE108"/>
    <mergeCell ref="X117:Y117"/>
    <mergeCell ref="Z117:AE117"/>
    <mergeCell ref="X120:Y120"/>
    <mergeCell ref="Z120:AE120"/>
    <mergeCell ref="X67:Y67"/>
    <mergeCell ref="C114:W114"/>
    <mergeCell ref="C115:W115"/>
    <mergeCell ref="C116:W116"/>
    <mergeCell ref="AH66:AL66"/>
    <mergeCell ref="X66:Y66"/>
    <mergeCell ref="AC66:AG66"/>
    <mergeCell ref="Z66:AB66"/>
    <mergeCell ref="AH77:AL77"/>
    <mergeCell ref="X87:Y87"/>
    <mergeCell ref="AH58:AL62"/>
    <mergeCell ref="AC58:AG62"/>
    <mergeCell ref="Z58:AB62"/>
    <mergeCell ref="AH67:AL67"/>
    <mergeCell ref="X68:Y68"/>
    <mergeCell ref="X64:Y64"/>
    <mergeCell ref="X65:Y65"/>
    <mergeCell ref="AC65:AG65"/>
    <mergeCell ref="AC68:AG68"/>
    <mergeCell ref="Z68:AB68"/>
    <mergeCell ref="Z75:AB75"/>
    <mergeCell ref="AC75:AG75"/>
    <mergeCell ref="AH75:AL75"/>
    <mergeCell ref="AC76:AG76"/>
    <mergeCell ref="AH76:AL76"/>
    <mergeCell ref="Z63:AB63"/>
    <mergeCell ref="AH63:AL63"/>
    <mergeCell ref="AC63:AG63"/>
    <mergeCell ref="AH73:AL73"/>
    <mergeCell ref="AC71:AG71"/>
    <mergeCell ref="AH83:AL83"/>
    <mergeCell ref="AH94:AL94"/>
    <mergeCell ref="AH87:AL87"/>
    <mergeCell ref="Z88:AB89"/>
    <mergeCell ref="Z83:AB83"/>
    <mergeCell ref="AC83:AG83"/>
    <mergeCell ref="AC87:AG87"/>
    <mergeCell ref="Z90:AB90"/>
    <mergeCell ref="AC84:AG84"/>
    <mergeCell ref="AH84:AL84"/>
    <mergeCell ref="AC86:AG86"/>
    <mergeCell ref="X94:Y94"/>
    <mergeCell ref="AC94:AG94"/>
    <mergeCell ref="AC88:AG89"/>
    <mergeCell ref="AC90:AG90"/>
    <mergeCell ref="Z94:AB94"/>
    <mergeCell ref="AC92:AG92"/>
    <mergeCell ref="Z91:AB91"/>
    <mergeCell ref="Z87:AB87"/>
    <mergeCell ref="X93:Y93"/>
    <mergeCell ref="C78:W78"/>
    <mergeCell ref="X105:Y105"/>
    <mergeCell ref="Z105:AE105"/>
    <mergeCell ref="C98:AL98"/>
    <mergeCell ref="AF105:AL105"/>
    <mergeCell ref="C99:AL99"/>
    <mergeCell ref="C102:W104"/>
    <mergeCell ref="C105:W105"/>
    <mergeCell ref="X86:Y86"/>
    <mergeCell ref="Z86:AB86"/>
    <mergeCell ref="AC80:AG80"/>
    <mergeCell ref="C94:W94"/>
    <mergeCell ref="C64:W64"/>
    <mergeCell ref="C65:W65"/>
    <mergeCell ref="C66:W66"/>
    <mergeCell ref="C76:W76"/>
    <mergeCell ref="C69:W69"/>
    <mergeCell ref="C75:W75"/>
    <mergeCell ref="C74:W74"/>
    <mergeCell ref="C90:W90"/>
    <mergeCell ref="C108:W108"/>
    <mergeCell ref="C109:W109"/>
    <mergeCell ref="X81:Y82"/>
    <mergeCell ref="C80:W80"/>
    <mergeCell ref="X80:Y80"/>
    <mergeCell ref="Z80:AB80"/>
    <mergeCell ref="X83:Y83"/>
    <mergeCell ref="C89:W89"/>
    <mergeCell ref="C93:W93"/>
    <mergeCell ref="Z93:AB93"/>
    <mergeCell ref="Z111:AE111"/>
    <mergeCell ref="X112:Y112"/>
    <mergeCell ref="Z112:AE112"/>
    <mergeCell ref="C145:T145"/>
    <mergeCell ref="C79:W79"/>
    <mergeCell ref="X79:Y79"/>
    <mergeCell ref="Z79:AB79"/>
    <mergeCell ref="X106:Y106"/>
    <mergeCell ref="Z106:AE106"/>
    <mergeCell ref="C106:W106"/>
    <mergeCell ref="AF106:AL106"/>
    <mergeCell ref="AF109:AL109"/>
    <mergeCell ref="AF110:AL110"/>
    <mergeCell ref="C111:W111"/>
    <mergeCell ref="C112:W112"/>
    <mergeCell ref="X109:Y109"/>
    <mergeCell ref="Z109:AE109"/>
    <mergeCell ref="X110:Y110"/>
    <mergeCell ref="Z110:AE110"/>
    <mergeCell ref="X111:Y111"/>
    <mergeCell ref="AD146:AL147"/>
    <mergeCell ref="C146:T147"/>
    <mergeCell ref="S27:V27"/>
    <mergeCell ref="S28:V28"/>
    <mergeCell ref="C37:W37"/>
    <mergeCell ref="C71:W71"/>
    <mergeCell ref="C107:W107"/>
    <mergeCell ref="C113:W113"/>
    <mergeCell ref="X113:Y114"/>
    <mergeCell ref="C110:W110"/>
  </mergeCells>
  <hyperlinks>
    <hyperlink ref="B2:AM2" location="Указан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300" verticalDpi="300" orientation="portrait" paperSize="9" r:id="rId3"/>
  <headerFooter>
    <oddFooter>&amp;L&amp;"Tahoma,обычный"&amp;6© ИПС ЭКСПЕРТ&amp;C&amp;"Tahoma,обычный"&amp;6(017) 354 78 92, 354 78 76&amp;R&amp;"Tahoma,обычный"&amp;6www.expert.by</oddFooter>
  </headerFooter>
  <rowBreaks count="2" manualBreakCount="2">
    <brk id="53" min="2" max="37" man="1"/>
    <brk id="97" min="2" max="37"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I200"/>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2" customWidth="1"/>
    <col min="3" max="3" width="94.75390625" style="2" customWidth="1"/>
    <col min="4" max="16384" width="2.75390625" style="2" customWidth="1"/>
  </cols>
  <sheetData>
    <row r="1" spans="2:9" ht="15" customHeight="1">
      <c r="B1" s="281" t="s">
        <v>201</v>
      </c>
      <c r="C1" s="281"/>
      <c r="D1" s="281"/>
      <c r="E1" s="15"/>
      <c r="F1" s="15"/>
      <c r="G1" s="15"/>
      <c r="H1" s="15"/>
      <c r="I1" s="15"/>
    </row>
    <row r="2" spans="2:9" ht="15" customHeight="1" thickBot="1">
      <c r="B2" s="282" t="s">
        <v>264</v>
      </c>
      <c r="C2" s="283"/>
      <c r="D2" s="1"/>
      <c r="E2" s="1"/>
      <c r="F2" s="1"/>
      <c r="G2" s="1"/>
      <c r="H2" s="1"/>
      <c r="I2" s="1"/>
    </row>
    <row r="3" spans="2:4" ht="10.5">
      <c r="B3" s="3"/>
      <c r="C3" s="4"/>
      <c r="D3" s="5"/>
    </row>
    <row r="4" spans="2:4" ht="12" customHeight="1">
      <c r="B4" s="6"/>
      <c r="C4" s="79" t="s">
        <v>281</v>
      </c>
      <c r="D4" s="7"/>
    </row>
    <row r="5" spans="2:4" ht="12" customHeight="1">
      <c r="B5" s="6"/>
      <c r="C5" s="79" t="s">
        <v>4</v>
      </c>
      <c r="D5" s="7"/>
    </row>
    <row r="6" spans="2:4" ht="12" customHeight="1">
      <c r="B6" s="6"/>
      <c r="C6" s="79" t="s">
        <v>5</v>
      </c>
      <c r="D6" s="7"/>
    </row>
    <row r="7" spans="2:4" ht="12" customHeight="1">
      <c r="B7" s="6"/>
      <c r="C7" s="79" t="s">
        <v>6</v>
      </c>
      <c r="D7" s="7"/>
    </row>
    <row r="8" spans="2:4" ht="12" customHeight="1">
      <c r="B8" s="6"/>
      <c r="C8" s="79" t="s">
        <v>285</v>
      </c>
      <c r="D8" s="7"/>
    </row>
    <row r="9" spans="2:4" ht="12" customHeight="1">
      <c r="B9" s="6"/>
      <c r="C9" s="79" t="s">
        <v>149</v>
      </c>
      <c r="D9" s="7"/>
    </row>
    <row r="10" spans="2:4" ht="12" customHeight="1">
      <c r="B10" s="6"/>
      <c r="C10" s="80"/>
      <c r="D10" s="7"/>
    </row>
    <row r="11" spans="2:4" ht="12" customHeight="1">
      <c r="B11" s="6"/>
      <c r="C11" s="80"/>
      <c r="D11" s="7"/>
    </row>
    <row r="12" spans="2:4" ht="12" customHeight="1">
      <c r="B12" s="6"/>
      <c r="C12" s="80"/>
      <c r="D12" s="7"/>
    </row>
    <row r="13" spans="2:4" ht="12" customHeight="1">
      <c r="B13" s="6"/>
      <c r="C13" s="83" t="s">
        <v>265</v>
      </c>
      <c r="D13" s="7"/>
    </row>
    <row r="14" spans="2:4" ht="21">
      <c r="B14" s="6"/>
      <c r="C14" s="83" t="s">
        <v>163</v>
      </c>
      <c r="D14" s="7"/>
    </row>
    <row r="15" spans="2:4" ht="12" customHeight="1">
      <c r="B15" s="6"/>
      <c r="C15" s="72"/>
      <c r="D15" s="7"/>
    </row>
    <row r="16" spans="2:4" ht="12" customHeight="1">
      <c r="B16" s="6"/>
      <c r="C16" s="81"/>
      <c r="D16" s="7"/>
    </row>
    <row r="17" spans="2:4" ht="12" customHeight="1">
      <c r="B17" s="6"/>
      <c r="C17" s="84" t="s">
        <v>7</v>
      </c>
      <c r="D17" s="7"/>
    </row>
    <row r="18" spans="2:4" ht="12" customHeight="1">
      <c r="B18" s="6"/>
      <c r="C18" s="85" t="s">
        <v>8</v>
      </c>
      <c r="D18" s="7"/>
    </row>
    <row r="19" spans="2:4" ht="12" customHeight="1">
      <c r="B19" s="6"/>
      <c r="C19" s="82"/>
      <c r="D19" s="7"/>
    </row>
    <row r="20" spans="2:4" ht="21">
      <c r="B20" s="6"/>
      <c r="C20" s="61" t="s">
        <v>164</v>
      </c>
      <c r="D20" s="7"/>
    </row>
    <row r="21" spans="2:4" ht="21">
      <c r="B21" s="6"/>
      <c r="C21" s="61" t="s">
        <v>165</v>
      </c>
      <c r="D21" s="7"/>
    </row>
    <row r="22" spans="2:4" ht="31.5">
      <c r="B22" s="6"/>
      <c r="C22" s="61" t="s">
        <v>166</v>
      </c>
      <c r="D22" s="7"/>
    </row>
    <row r="23" spans="2:4" ht="10.5">
      <c r="B23" s="6"/>
      <c r="C23" s="61" t="s">
        <v>242</v>
      </c>
      <c r="D23" s="7"/>
    </row>
    <row r="24" spans="2:4" ht="31.5">
      <c r="B24" s="6"/>
      <c r="C24" s="61" t="s">
        <v>205</v>
      </c>
      <c r="D24" s="7"/>
    </row>
    <row r="25" spans="2:4" ht="31.5">
      <c r="B25" s="6"/>
      <c r="C25" s="61" t="s">
        <v>167</v>
      </c>
      <c r="D25" s="7"/>
    </row>
    <row r="26" spans="2:4" ht="42">
      <c r="B26" s="6"/>
      <c r="C26" s="61" t="s">
        <v>206</v>
      </c>
      <c r="D26" s="7"/>
    </row>
    <row r="27" spans="2:4" ht="31.5">
      <c r="B27" s="6"/>
      <c r="C27" s="61" t="s">
        <v>172</v>
      </c>
      <c r="D27" s="7"/>
    </row>
    <row r="28" spans="2:4" ht="21">
      <c r="B28" s="6"/>
      <c r="C28" s="61" t="s">
        <v>83</v>
      </c>
      <c r="D28" s="7"/>
    </row>
    <row r="29" spans="2:4" ht="10.5">
      <c r="B29" s="6"/>
      <c r="C29" s="61" t="s">
        <v>168</v>
      </c>
      <c r="D29" s="7"/>
    </row>
    <row r="30" spans="2:4" ht="21">
      <c r="B30" s="6"/>
      <c r="C30" s="61" t="s">
        <v>84</v>
      </c>
      <c r="D30" s="7"/>
    </row>
    <row r="31" spans="2:4" ht="10.5">
      <c r="B31" s="6"/>
      <c r="C31" s="61" t="s">
        <v>85</v>
      </c>
      <c r="D31" s="7"/>
    </row>
    <row r="32" spans="2:4" ht="10.5">
      <c r="B32" s="6"/>
      <c r="C32" s="61" t="s">
        <v>86</v>
      </c>
      <c r="D32" s="7"/>
    </row>
    <row r="33" spans="2:4" ht="10.5">
      <c r="B33" s="6"/>
      <c r="C33" s="61" t="s">
        <v>87</v>
      </c>
      <c r="D33" s="7"/>
    </row>
    <row r="34" spans="2:4" ht="10.5">
      <c r="B34" s="6"/>
      <c r="C34" s="61" t="s">
        <v>88</v>
      </c>
      <c r="D34" s="7"/>
    </row>
    <row r="35" spans="2:4" ht="10.5">
      <c r="B35" s="6"/>
      <c r="C35" s="61" t="s">
        <v>89</v>
      </c>
      <c r="D35" s="7"/>
    </row>
    <row r="36" spans="2:4" ht="10.5">
      <c r="B36" s="6"/>
      <c r="C36" s="61" t="s">
        <v>90</v>
      </c>
      <c r="D36" s="7"/>
    </row>
    <row r="37" spans="2:4" ht="10.5">
      <c r="B37" s="6"/>
      <c r="C37" s="61" t="s">
        <v>91</v>
      </c>
      <c r="D37" s="7"/>
    </row>
    <row r="38" spans="2:4" ht="10.5">
      <c r="B38" s="6"/>
      <c r="C38" s="61" t="s">
        <v>92</v>
      </c>
      <c r="D38" s="7"/>
    </row>
    <row r="39" spans="2:4" ht="10.5">
      <c r="B39" s="6"/>
      <c r="C39" s="61" t="s">
        <v>93</v>
      </c>
      <c r="D39" s="7"/>
    </row>
    <row r="40" spans="2:4" ht="10.5">
      <c r="B40" s="6"/>
      <c r="C40" s="61" t="s">
        <v>94</v>
      </c>
      <c r="D40" s="7"/>
    </row>
    <row r="41" spans="2:4" ht="10.5">
      <c r="B41" s="6"/>
      <c r="C41" s="61" t="s">
        <v>95</v>
      </c>
      <c r="D41" s="7"/>
    </row>
    <row r="42" spans="2:4" ht="21">
      <c r="B42" s="6"/>
      <c r="C42" s="61" t="s">
        <v>169</v>
      </c>
      <c r="D42" s="7"/>
    </row>
    <row r="43" spans="2:4" ht="10.5">
      <c r="B43" s="6"/>
      <c r="C43" s="61" t="s">
        <v>58</v>
      </c>
      <c r="D43" s="7"/>
    </row>
    <row r="44" spans="2:4" ht="21">
      <c r="B44" s="6"/>
      <c r="C44" s="61" t="s">
        <v>170</v>
      </c>
      <c r="D44" s="7"/>
    </row>
    <row r="45" spans="2:4" ht="10.5">
      <c r="B45" s="6"/>
      <c r="C45" s="61"/>
      <c r="D45" s="7"/>
    </row>
    <row r="46" spans="2:4" ht="12" customHeight="1">
      <c r="B46" s="6"/>
      <c r="C46" s="102" t="s">
        <v>9</v>
      </c>
      <c r="D46" s="7"/>
    </row>
    <row r="47" spans="2:4" ht="12" customHeight="1">
      <c r="B47" s="6"/>
      <c r="C47" s="102" t="s">
        <v>21</v>
      </c>
      <c r="D47" s="7"/>
    </row>
    <row r="48" spans="2:4" ht="12" customHeight="1">
      <c r="B48" s="6"/>
      <c r="C48" s="62"/>
      <c r="D48" s="7"/>
    </row>
    <row r="49" spans="2:4" ht="119.25" customHeight="1">
      <c r="B49" s="6"/>
      <c r="C49" s="61" t="s">
        <v>207</v>
      </c>
      <c r="D49" s="7"/>
    </row>
    <row r="50" spans="2:4" ht="42">
      <c r="B50" s="6"/>
      <c r="C50" s="61" t="s">
        <v>59</v>
      </c>
      <c r="D50" s="7"/>
    </row>
    <row r="51" spans="2:4" ht="31.5">
      <c r="B51" s="6"/>
      <c r="C51" s="61" t="s">
        <v>208</v>
      </c>
      <c r="D51" s="7"/>
    </row>
    <row r="52" spans="2:4" ht="63">
      <c r="B52" s="6"/>
      <c r="C52" s="61" t="s">
        <v>209</v>
      </c>
      <c r="D52" s="7"/>
    </row>
    <row r="53" spans="2:4" ht="105">
      <c r="B53" s="6"/>
      <c r="C53" s="61" t="s">
        <v>210</v>
      </c>
      <c r="D53" s="7"/>
    </row>
    <row r="54" spans="2:4" ht="10.5">
      <c r="B54" s="6"/>
      <c r="C54" s="61" t="s">
        <v>74</v>
      </c>
      <c r="D54" s="7"/>
    </row>
    <row r="55" spans="2:4" ht="31.5">
      <c r="B55" s="6"/>
      <c r="C55" s="61" t="s">
        <v>173</v>
      </c>
      <c r="D55" s="7"/>
    </row>
    <row r="56" spans="2:4" ht="31.5">
      <c r="B56" s="6"/>
      <c r="C56" s="61" t="s">
        <v>118</v>
      </c>
      <c r="D56" s="7"/>
    </row>
    <row r="57" spans="2:4" ht="31.5">
      <c r="B57" s="6"/>
      <c r="C57" s="61" t="s">
        <v>174</v>
      </c>
      <c r="D57" s="7"/>
    </row>
    <row r="58" spans="2:4" ht="42">
      <c r="B58" s="6"/>
      <c r="C58" s="61" t="s">
        <v>60</v>
      </c>
      <c r="D58" s="7"/>
    </row>
    <row r="59" spans="2:4" ht="42">
      <c r="B59" s="6"/>
      <c r="C59" s="61" t="s">
        <v>175</v>
      </c>
      <c r="D59" s="7"/>
    </row>
    <row r="60" spans="2:4" ht="21">
      <c r="B60" s="6"/>
      <c r="C60" s="61" t="s">
        <v>61</v>
      </c>
      <c r="D60" s="7"/>
    </row>
    <row r="61" spans="2:4" ht="73.5">
      <c r="B61" s="6"/>
      <c r="C61" s="61" t="s">
        <v>211</v>
      </c>
      <c r="D61" s="7"/>
    </row>
    <row r="62" spans="2:4" ht="63">
      <c r="B62" s="6"/>
      <c r="C62" s="61" t="s">
        <v>212</v>
      </c>
      <c r="D62" s="7"/>
    </row>
    <row r="63" spans="2:4" ht="63">
      <c r="B63" s="6"/>
      <c r="C63" s="61" t="s">
        <v>96</v>
      </c>
      <c r="D63" s="7"/>
    </row>
    <row r="64" spans="2:4" ht="21">
      <c r="B64" s="6"/>
      <c r="C64" s="61" t="s">
        <v>255</v>
      </c>
      <c r="D64" s="7"/>
    </row>
    <row r="65" spans="2:4" ht="31.5">
      <c r="B65" s="6"/>
      <c r="C65" s="61" t="s">
        <v>97</v>
      </c>
      <c r="D65" s="7"/>
    </row>
    <row r="66" spans="2:4" ht="10.5">
      <c r="B66" s="6"/>
      <c r="C66" s="61" t="s">
        <v>98</v>
      </c>
      <c r="D66" s="7"/>
    </row>
    <row r="67" spans="2:4" ht="21">
      <c r="B67" s="6"/>
      <c r="C67" s="61" t="s">
        <v>256</v>
      </c>
      <c r="D67" s="7"/>
    </row>
    <row r="68" spans="2:4" ht="42">
      <c r="B68" s="6"/>
      <c r="C68" s="61" t="s">
        <v>176</v>
      </c>
      <c r="D68" s="7"/>
    </row>
    <row r="69" spans="2:4" ht="10.5">
      <c r="B69" s="6"/>
      <c r="C69" s="61" t="s">
        <v>257</v>
      </c>
      <c r="D69" s="7"/>
    </row>
    <row r="70" spans="2:4" ht="31.5">
      <c r="B70" s="6"/>
      <c r="C70" s="61" t="s">
        <v>62</v>
      </c>
      <c r="D70" s="7"/>
    </row>
    <row r="71" spans="2:4" ht="21">
      <c r="B71" s="6"/>
      <c r="C71" s="61" t="s">
        <v>119</v>
      </c>
      <c r="D71" s="7"/>
    </row>
    <row r="72" spans="2:4" ht="21">
      <c r="B72" s="6"/>
      <c r="C72" s="61" t="s">
        <v>120</v>
      </c>
      <c r="D72" s="7"/>
    </row>
    <row r="73" spans="2:4" ht="21">
      <c r="B73" s="6"/>
      <c r="C73" s="61" t="s">
        <v>177</v>
      </c>
      <c r="D73" s="7"/>
    </row>
    <row r="74" spans="2:4" ht="21">
      <c r="B74" s="6"/>
      <c r="C74" s="61" t="s">
        <v>178</v>
      </c>
      <c r="D74" s="7"/>
    </row>
    <row r="75" spans="2:4" ht="31.5">
      <c r="B75" s="6"/>
      <c r="C75" s="61" t="s">
        <v>64</v>
      </c>
      <c r="D75" s="7"/>
    </row>
    <row r="76" spans="2:4" ht="21">
      <c r="B76" s="6"/>
      <c r="C76" s="61" t="s">
        <v>63</v>
      </c>
      <c r="D76" s="7"/>
    </row>
    <row r="77" spans="2:4" ht="42">
      <c r="B77" s="6"/>
      <c r="C77" s="61" t="s">
        <v>179</v>
      </c>
      <c r="D77" s="7"/>
    </row>
    <row r="78" spans="2:4" ht="21">
      <c r="B78" s="6"/>
      <c r="C78" s="61" t="s">
        <v>180</v>
      </c>
      <c r="D78" s="7"/>
    </row>
    <row r="79" spans="2:4" ht="52.5">
      <c r="B79" s="6"/>
      <c r="C79" s="61" t="s">
        <v>181</v>
      </c>
      <c r="D79" s="7"/>
    </row>
    <row r="80" spans="2:4" ht="31.5">
      <c r="B80" s="6"/>
      <c r="C80" s="61" t="s">
        <v>182</v>
      </c>
      <c r="D80" s="7"/>
    </row>
    <row r="81" spans="2:4" ht="31.5">
      <c r="B81" s="6"/>
      <c r="C81" s="61" t="s">
        <v>183</v>
      </c>
      <c r="D81" s="7"/>
    </row>
    <row r="82" spans="2:4" ht="10.5">
      <c r="B82" s="6"/>
      <c r="C82" s="61" t="s">
        <v>258</v>
      </c>
      <c r="D82" s="7"/>
    </row>
    <row r="83" spans="2:4" ht="31.5">
      <c r="B83" s="6"/>
      <c r="C83" s="61" t="s">
        <v>99</v>
      </c>
      <c r="D83" s="7"/>
    </row>
    <row r="84" spans="2:4" ht="31.5">
      <c r="B84" s="6"/>
      <c r="C84" s="61" t="s">
        <v>100</v>
      </c>
      <c r="D84" s="7"/>
    </row>
    <row r="85" spans="2:4" ht="31.5">
      <c r="B85" s="6"/>
      <c r="C85" s="61" t="s">
        <v>101</v>
      </c>
      <c r="D85" s="7"/>
    </row>
    <row r="86" spans="2:4" ht="31.5">
      <c r="B86" s="6"/>
      <c r="C86" s="61" t="s">
        <v>184</v>
      </c>
      <c r="D86" s="7"/>
    </row>
    <row r="87" spans="2:4" ht="52.5">
      <c r="B87" s="6"/>
      <c r="C87" s="61" t="s">
        <v>185</v>
      </c>
      <c r="D87" s="7"/>
    </row>
    <row r="88" spans="2:4" ht="31.5">
      <c r="B88" s="6"/>
      <c r="C88" s="61" t="s">
        <v>102</v>
      </c>
      <c r="D88" s="7"/>
    </row>
    <row r="89" spans="2:4" ht="21">
      <c r="B89" s="6"/>
      <c r="C89" s="61" t="s">
        <v>186</v>
      </c>
      <c r="D89" s="7"/>
    </row>
    <row r="90" spans="2:4" ht="31.5">
      <c r="B90" s="6"/>
      <c r="C90" s="61" t="s">
        <v>121</v>
      </c>
      <c r="D90" s="7"/>
    </row>
    <row r="91" spans="2:4" ht="10.5">
      <c r="B91" s="6"/>
      <c r="C91" s="61" t="s">
        <v>187</v>
      </c>
      <c r="D91" s="7"/>
    </row>
    <row r="92" spans="2:4" ht="21">
      <c r="B92" s="6"/>
      <c r="C92" s="61" t="s">
        <v>122</v>
      </c>
      <c r="D92" s="7"/>
    </row>
    <row r="93" spans="2:4" ht="21">
      <c r="B93" s="6"/>
      <c r="C93" s="61" t="s">
        <v>123</v>
      </c>
      <c r="D93" s="7"/>
    </row>
    <row r="94" spans="2:4" ht="21">
      <c r="B94" s="6"/>
      <c r="C94" s="61" t="s">
        <v>188</v>
      </c>
      <c r="D94" s="7"/>
    </row>
    <row r="95" spans="2:4" ht="21">
      <c r="B95" s="6"/>
      <c r="C95" s="61" t="s">
        <v>189</v>
      </c>
      <c r="D95" s="7"/>
    </row>
    <row r="96" spans="2:4" ht="10.5">
      <c r="B96" s="6"/>
      <c r="C96" s="61" t="s">
        <v>71</v>
      </c>
      <c r="D96" s="7"/>
    </row>
    <row r="97" spans="2:4" ht="10.5">
      <c r="B97" s="6"/>
      <c r="C97" s="61" t="s">
        <v>65</v>
      </c>
      <c r="D97" s="7"/>
    </row>
    <row r="98" spans="2:4" ht="31.5">
      <c r="B98" s="6"/>
      <c r="C98" s="61" t="s">
        <v>72</v>
      </c>
      <c r="D98" s="7"/>
    </row>
    <row r="99" spans="2:4" ht="31.5">
      <c r="B99" s="6"/>
      <c r="C99" s="61" t="s">
        <v>66</v>
      </c>
      <c r="D99" s="7"/>
    </row>
    <row r="100" spans="2:4" ht="42">
      <c r="B100" s="6"/>
      <c r="C100" s="61" t="s">
        <v>67</v>
      </c>
      <c r="D100" s="7"/>
    </row>
    <row r="101" spans="2:4" ht="10.5">
      <c r="B101" s="6"/>
      <c r="C101" s="61" t="s">
        <v>73</v>
      </c>
      <c r="D101" s="7"/>
    </row>
    <row r="102" spans="2:4" ht="42">
      <c r="B102" s="6"/>
      <c r="C102" s="61" t="s">
        <v>213</v>
      </c>
      <c r="D102" s="7"/>
    </row>
    <row r="103" spans="2:4" ht="84">
      <c r="B103" s="6"/>
      <c r="C103" s="61" t="s">
        <v>190</v>
      </c>
      <c r="D103" s="7"/>
    </row>
    <row r="104" spans="2:4" ht="52.5">
      <c r="B104" s="6"/>
      <c r="C104" s="61" t="s">
        <v>124</v>
      </c>
      <c r="D104" s="7"/>
    </row>
    <row r="105" spans="2:4" ht="42">
      <c r="B105" s="6"/>
      <c r="C105" s="61" t="s">
        <v>214</v>
      </c>
      <c r="D105" s="7"/>
    </row>
    <row r="106" spans="2:4" ht="42">
      <c r="B106" s="6"/>
      <c r="C106" s="61" t="s">
        <v>191</v>
      </c>
      <c r="D106" s="7"/>
    </row>
    <row r="107" spans="2:4" ht="94.5">
      <c r="B107" s="6"/>
      <c r="C107" s="61" t="s">
        <v>192</v>
      </c>
      <c r="D107" s="7"/>
    </row>
    <row r="108" spans="2:4" ht="94.5">
      <c r="B108" s="6"/>
      <c r="C108" s="61" t="s">
        <v>193</v>
      </c>
      <c r="D108" s="7"/>
    </row>
    <row r="109" spans="2:4" ht="42">
      <c r="B109" s="6"/>
      <c r="C109" s="61" t="s">
        <v>68</v>
      </c>
      <c r="D109" s="7"/>
    </row>
    <row r="110" spans="2:4" ht="31.5">
      <c r="B110" s="6"/>
      <c r="C110" s="61" t="s">
        <v>146</v>
      </c>
      <c r="D110" s="7"/>
    </row>
    <row r="111" spans="2:4" ht="52.5">
      <c r="B111" s="6"/>
      <c r="C111" s="61" t="s">
        <v>194</v>
      </c>
      <c r="D111" s="7"/>
    </row>
    <row r="112" spans="2:4" ht="31.5">
      <c r="B112" s="6"/>
      <c r="C112" s="61" t="s">
        <v>147</v>
      </c>
      <c r="D112" s="7"/>
    </row>
    <row r="113" spans="2:4" ht="31.5">
      <c r="B113" s="6"/>
      <c r="C113" s="61" t="s">
        <v>195</v>
      </c>
      <c r="D113" s="7"/>
    </row>
    <row r="114" spans="2:4" ht="21">
      <c r="B114" s="6"/>
      <c r="C114" s="61" t="s">
        <v>196</v>
      </c>
      <c r="D114" s="7"/>
    </row>
    <row r="115" spans="2:4" ht="52.5">
      <c r="B115" s="6"/>
      <c r="C115" s="61" t="s">
        <v>197</v>
      </c>
      <c r="D115" s="7"/>
    </row>
    <row r="116" spans="2:4" ht="21">
      <c r="B116" s="6"/>
      <c r="C116" s="61" t="s">
        <v>198</v>
      </c>
      <c r="D116" s="7"/>
    </row>
    <row r="117" spans="2:4" ht="21">
      <c r="B117" s="6"/>
      <c r="C117" s="61" t="s">
        <v>199</v>
      </c>
      <c r="D117" s="7"/>
    </row>
    <row r="118" spans="2:4" ht="42">
      <c r="B118" s="6"/>
      <c r="C118" s="61" t="s">
        <v>215</v>
      </c>
      <c r="D118" s="7"/>
    </row>
    <row r="119" spans="2:4" ht="21">
      <c r="B119" s="6"/>
      <c r="C119" s="61" t="s">
        <v>259</v>
      </c>
      <c r="D119" s="7"/>
    </row>
    <row r="120" spans="2:4" ht="21">
      <c r="B120" s="6"/>
      <c r="C120" s="61" t="s">
        <v>229</v>
      </c>
      <c r="D120" s="7"/>
    </row>
    <row r="121" spans="2:4" ht="10.5">
      <c r="B121" s="6"/>
      <c r="C121" s="61" t="s">
        <v>261</v>
      </c>
      <c r="D121" s="7"/>
    </row>
    <row r="122" spans="2:4" ht="31.5">
      <c r="B122" s="6"/>
      <c r="C122" s="61" t="s">
        <v>148</v>
      </c>
      <c r="D122" s="7"/>
    </row>
    <row r="123" spans="2:4" ht="21">
      <c r="B123" s="6"/>
      <c r="C123" s="61" t="s">
        <v>260</v>
      </c>
      <c r="D123" s="7"/>
    </row>
    <row r="124" spans="2:4" ht="21">
      <c r="B124" s="6"/>
      <c r="C124" s="61" t="s">
        <v>69</v>
      </c>
      <c r="D124" s="7"/>
    </row>
    <row r="125" spans="2:4" ht="21">
      <c r="B125" s="6"/>
      <c r="C125" s="61" t="s">
        <v>253</v>
      </c>
      <c r="D125" s="7"/>
    </row>
    <row r="126" spans="2:4" ht="21">
      <c r="B126" s="6"/>
      <c r="C126" s="61" t="s">
        <v>254</v>
      </c>
      <c r="D126" s="7"/>
    </row>
    <row r="127" spans="2:4" ht="21">
      <c r="B127" s="6"/>
      <c r="C127" s="61" t="s">
        <v>230</v>
      </c>
      <c r="D127" s="7"/>
    </row>
    <row r="128" spans="2:4" ht="52.5">
      <c r="B128" s="6"/>
      <c r="C128" s="61" t="s">
        <v>231</v>
      </c>
      <c r="D128" s="7"/>
    </row>
    <row r="129" spans="2:4" ht="52.5">
      <c r="B129" s="6"/>
      <c r="C129" s="61" t="s">
        <v>232</v>
      </c>
      <c r="D129" s="7"/>
    </row>
    <row r="130" spans="2:4" ht="10.5">
      <c r="B130" s="6"/>
      <c r="C130" s="61" t="s">
        <v>233</v>
      </c>
      <c r="D130" s="7"/>
    </row>
    <row r="131" spans="2:4" ht="21">
      <c r="B131" s="6"/>
      <c r="C131" s="61" t="s">
        <v>234</v>
      </c>
      <c r="D131" s="7"/>
    </row>
    <row r="132" spans="2:4" ht="10.5">
      <c r="B132" s="6"/>
      <c r="C132" s="61" t="s">
        <v>235</v>
      </c>
      <c r="D132" s="7"/>
    </row>
    <row r="133" spans="2:4" ht="10.5">
      <c r="B133" s="6"/>
      <c r="C133" s="61" t="s">
        <v>236</v>
      </c>
      <c r="D133" s="7"/>
    </row>
    <row r="134" spans="2:4" ht="10.5">
      <c r="B134" s="6"/>
      <c r="C134" s="61" t="s">
        <v>237</v>
      </c>
      <c r="D134" s="7"/>
    </row>
    <row r="135" spans="2:4" ht="10.5">
      <c r="B135" s="6"/>
      <c r="C135" s="61" t="s">
        <v>238</v>
      </c>
      <c r="D135" s="7"/>
    </row>
    <row r="136" spans="2:4" ht="10.5">
      <c r="B136" s="6"/>
      <c r="C136" s="61" t="s">
        <v>216</v>
      </c>
      <c r="D136" s="7"/>
    </row>
    <row r="137" spans="2:4" ht="21">
      <c r="B137" s="6"/>
      <c r="C137" s="61" t="s">
        <v>239</v>
      </c>
      <c r="D137" s="7"/>
    </row>
    <row r="138" spans="2:4" ht="31.5">
      <c r="B138" s="6"/>
      <c r="C138" s="61" t="s">
        <v>240</v>
      </c>
      <c r="D138" s="7"/>
    </row>
    <row r="139" spans="2:4" ht="31.5">
      <c r="B139" s="6"/>
      <c r="C139" s="61" t="s">
        <v>243</v>
      </c>
      <c r="D139" s="7"/>
    </row>
    <row r="140" spans="2:4" ht="31.5">
      <c r="B140" s="6"/>
      <c r="C140" s="61" t="s">
        <v>217</v>
      </c>
      <c r="D140" s="7"/>
    </row>
    <row r="141" spans="2:4" ht="42">
      <c r="B141" s="6"/>
      <c r="C141" s="61" t="s">
        <v>244</v>
      </c>
      <c r="D141" s="7"/>
    </row>
    <row r="142" spans="2:4" ht="10.5">
      <c r="B142" s="6"/>
      <c r="C142" s="61" t="s">
        <v>245</v>
      </c>
      <c r="D142" s="7"/>
    </row>
    <row r="143" spans="2:4" ht="10.5">
      <c r="B143" s="6"/>
      <c r="C143" s="61" t="s">
        <v>246</v>
      </c>
      <c r="D143" s="7"/>
    </row>
    <row r="144" spans="2:4" ht="21">
      <c r="B144" s="6"/>
      <c r="C144" s="61" t="s">
        <v>247</v>
      </c>
      <c r="D144" s="7"/>
    </row>
    <row r="145" spans="2:4" ht="21">
      <c r="B145" s="6"/>
      <c r="C145" s="61" t="s">
        <v>248</v>
      </c>
      <c r="D145" s="7"/>
    </row>
    <row r="146" spans="2:4" ht="21">
      <c r="B146" s="6"/>
      <c r="C146" s="61" t="s">
        <v>249</v>
      </c>
      <c r="D146" s="7"/>
    </row>
    <row r="147" spans="2:4" ht="10.5">
      <c r="B147" s="6"/>
      <c r="C147" s="61" t="s">
        <v>250</v>
      </c>
      <c r="D147" s="7"/>
    </row>
    <row r="148" spans="2:4" ht="10.5">
      <c r="B148" s="6"/>
      <c r="C148" s="61" t="s">
        <v>251</v>
      </c>
      <c r="D148" s="7"/>
    </row>
    <row r="149" spans="2:4" ht="21">
      <c r="B149" s="6"/>
      <c r="C149" s="61" t="s">
        <v>252</v>
      </c>
      <c r="D149" s="7"/>
    </row>
    <row r="150" spans="2:4" ht="21">
      <c r="B150" s="6"/>
      <c r="C150" s="61" t="s">
        <v>103</v>
      </c>
      <c r="D150" s="7"/>
    </row>
    <row r="151" spans="2:4" ht="10.5">
      <c r="B151" s="6"/>
      <c r="C151" s="61" t="s">
        <v>104</v>
      </c>
      <c r="D151" s="7"/>
    </row>
    <row r="152" spans="2:4" ht="21">
      <c r="B152" s="6"/>
      <c r="C152" s="61" t="s">
        <v>105</v>
      </c>
      <c r="D152" s="7"/>
    </row>
    <row r="153" spans="2:4" ht="10.5">
      <c r="B153" s="6"/>
      <c r="C153" s="61" t="s">
        <v>125</v>
      </c>
      <c r="D153" s="7"/>
    </row>
    <row r="154" spans="2:4" ht="10.5">
      <c r="B154" s="6"/>
      <c r="C154" s="61" t="s">
        <v>106</v>
      </c>
      <c r="D154" s="7"/>
    </row>
    <row r="155" spans="2:4" ht="21">
      <c r="B155" s="6"/>
      <c r="C155" s="61" t="s">
        <v>107</v>
      </c>
      <c r="D155" s="7"/>
    </row>
    <row r="156" spans="2:4" ht="10.5">
      <c r="B156" s="6"/>
      <c r="C156" s="61" t="s">
        <v>108</v>
      </c>
      <c r="D156" s="7"/>
    </row>
    <row r="157" spans="2:4" ht="21">
      <c r="B157" s="6"/>
      <c r="C157" s="61" t="s">
        <v>109</v>
      </c>
      <c r="D157" s="7"/>
    </row>
    <row r="158" spans="2:4" ht="10.5">
      <c r="B158" s="6"/>
      <c r="C158" s="61" t="s">
        <v>110</v>
      </c>
      <c r="D158" s="7"/>
    </row>
    <row r="159" spans="2:4" ht="10.5">
      <c r="B159" s="6"/>
      <c r="C159" s="61" t="s">
        <v>111</v>
      </c>
      <c r="D159" s="7"/>
    </row>
    <row r="160" spans="2:4" ht="42">
      <c r="B160" s="6"/>
      <c r="C160" s="61" t="s">
        <v>112</v>
      </c>
      <c r="D160" s="7"/>
    </row>
    <row r="161" spans="2:4" ht="10.5">
      <c r="B161" s="6"/>
      <c r="C161" s="61" t="s">
        <v>113</v>
      </c>
      <c r="D161" s="7"/>
    </row>
    <row r="162" spans="2:4" ht="10.5">
      <c r="B162" s="6"/>
      <c r="C162" s="61" t="s">
        <v>114</v>
      </c>
      <c r="D162" s="7"/>
    </row>
    <row r="163" spans="2:4" ht="21">
      <c r="B163" s="6"/>
      <c r="C163" s="61" t="s">
        <v>132</v>
      </c>
      <c r="D163" s="7"/>
    </row>
    <row r="164" spans="2:4" ht="21">
      <c r="B164" s="6"/>
      <c r="C164" s="86" t="s">
        <v>133</v>
      </c>
      <c r="D164" s="7"/>
    </row>
    <row r="165" spans="2:4" ht="21">
      <c r="B165" s="6"/>
      <c r="C165" s="86" t="s">
        <v>134</v>
      </c>
      <c r="D165" s="7"/>
    </row>
    <row r="166" spans="2:4" ht="31.5">
      <c r="B166" s="6"/>
      <c r="C166" s="86" t="s">
        <v>218</v>
      </c>
      <c r="D166" s="7"/>
    </row>
    <row r="167" spans="2:4" ht="21">
      <c r="B167" s="6"/>
      <c r="C167" s="86" t="s">
        <v>126</v>
      </c>
      <c r="D167" s="7"/>
    </row>
    <row r="168" spans="2:4" ht="42">
      <c r="B168" s="6"/>
      <c r="C168" s="86" t="s">
        <v>127</v>
      </c>
      <c r="D168" s="7"/>
    </row>
    <row r="169" spans="2:4" ht="21">
      <c r="B169" s="6"/>
      <c r="C169" s="86" t="s">
        <v>219</v>
      </c>
      <c r="D169" s="7"/>
    </row>
    <row r="170" spans="2:4" ht="21">
      <c r="B170" s="6"/>
      <c r="C170" s="86" t="s">
        <v>128</v>
      </c>
      <c r="D170" s="7"/>
    </row>
    <row r="171" spans="2:4" ht="42">
      <c r="B171" s="6"/>
      <c r="C171" s="86" t="s">
        <v>129</v>
      </c>
      <c r="D171" s="7"/>
    </row>
    <row r="172" spans="2:4" ht="52.5">
      <c r="B172" s="6"/>
      <c r="C172" s="86" t="s">
        <v>220</v>
      </c>
      <c r="D172" s="7"/>
    </row>
    <row r="173" spans="2:4" ht="31.5">
      <c r="B173" s="6"/>
      <c r="C173" s="86" t="s">
        <v>221</v>
      </c>
      <c r="D173" s="7"/>
    </row>
    <row r="174" spans="2:4" ht="21">
      <c r="B174" s="6"/>
      <c r="C174" s="86" t="s">
        <v>135</v>
      </c>
      <c r="D174" s="7"/>
    </row>
    <row r="175" spans="2:4" ht="10.5">
      <c r="B175" s="6"/>
      <c r="C175" s="86" t="s">
        <v>136</v>
      </c>
      <c r="D175" s="7"/>
    </row>
    <row r="176" spans="2:4" ht="10.5">
      <c r="B176" s="6"/>
      <c r="C176" s="86" t="s">
        <v>137</v>
      </c>
      <c r="D176" s="7"/>
    </row>
    <row r="177" spans="2:4" ht="21">
      <c r="B177" s="6"/>
      <c r="C177" s="86" t="s">
        <v>138</v>
      </c>
      <c r="D177" s="7"/>
    </row>
    <row r="178" spans="2:4" ht="21">
      <c r="B178" s="6"/>
      <c r="C178" s="86" t="s">
        <v>139</v>
      </c>
      <c r="D178" s="7"/>
    </row>
    <row r="179" spans="2:4" ht="21">
      <c r="B179" s="6"/>
      <c r="C179" s="86" t="s">
        <v>222</v>
      </c>
      <c r="D179" s="7"/>
    </row>
    <row r="180" spans="2:4" ht="10.5">
      <c r="B180" s="6"/>
      <c r="C180" s="86" t="s">
        <v>140</v>
      </c>
      <c r="D180" s="7"/>
    </row>
    <row r="181" spans="2:4" ht="21">
      <c r="B181" s="6"/>
      <c r="C181" s="86" t="s">
        <v>130</v>
      </c>
      <c r="D181" s="7"/>
    </row>
    <row r="182" spans="2:4" ht="21">
      <c r="B182" s="6"/>
      <c r="C182" s="86" t="s">
        <v>223</v>
      </c>
      <c r="D182" s="7"/>
    </row>
    <row r="183" spans="2:4" ht="31.5">
      <c r="B183" s="6"/>
      <c r="C183" s="86" t="s">
        <v>224</v>
      </c>
      <c r="D183" s="7"/>
    </row>
    <row r="184" spans="2:4" ht="31.5">
      <c r="B184" s="6"/>
      <c r="C184" s="86" t="s">
        <v>225</v>
      </c>
      <c r="D184" s="7"/>
    </row>
    <row r="185" spans="2:4" ht="10.5">
      <c r="B185" s="6"/>
      <c r="C185" s="86"/>
      <c r="D185" s="7"/>
    </row>
    <row r="186" spans="2:4" ht="10.5">
      <c r="B186" s="6"/>
      <c r="C186" s="103" t="s">
        <v>263</v>
      </c>
      <c r="D186" s="7"/>
    </row>
    <row r="187" spans="2:4" ht="12" customHeight="1">
      <c r="B187" s="6"/>
      <c r="C187" s="103" t="s">
        <v>262</v>
      </c>
      <c r="D187" s="7"/>
    </row>
    <row r="188" spans="2:4" ht="12" customHeight="1">
      <c r="B188" s="6"/>
      <c r="C188" s="86"/>
      <c r="D188" s="7"/>
    </row>
    <row r="189" spans="2:4" ht="21">
      <c r="B189" s="6"/>
      <c r="C189" s="86" t="s">
        <v>141</v>
      </c>
      <c r="D189" s="7"/>
    </row>
    <row r="190" spans="2:4" ht="42">
      <c r="B190" s="6"/>
      <c r="C190" s="86" t="s">
        <v>226</v>
      </c>
      <c r="D190" s="7"/>
    </row>
    <row r="191" spans="2:4" ht="31.5">
      <c r="B191" s="6"/>
      <c r="C191" s="86" t="s">
        <v>142</v>
      </c>
      <c r="D191" s="7"/>
    </row>
    <row r="192" spans="2:4" ht="21">
      <c r="B192" s="6"/>
      <c r="C192" s="86" t="s">
        <v>143</v>
      </c>
      <c r="D192" s="7"/>
    </row>
    <row r="193" spans="2:4" ht="42">
      <c r="B193" s="6"/>
      <c r="C193" s="86" t="s">
        <v>144</v>
      </c>
      <c r="D193" s="7"/>
    </row>
    <row r="194" spans="2:4" ht="42">
      <c r="B194" s="6"/>
      <c r="C194" s="86" t="s">
        <v>227</v>
      </c>
      <c r="D194" s="7"/>
    </row>
    <row r="195" spans="2:4" ht="10.5">
      <c r="B195" s="6"/>
      <c r="C195" s="86" t="s">
        <v>145</v>
      </c>
      <c r="D195" s="7"/>
    </row>
    <row r="196" spans="2:4" ht="77.25" customHeight="1">
      <c r="B196" s="6"/>
      <c r="C196" s="86" t="s">
        <v>228</v>
      </c>
      <c r="D196" s="7"/>
    </row>
    <row r="197" spans="2:4" ht="10.5">
      <c r="B197" s="6"/>
      <c r="C197" s="86"/>
      <c r="D197" s="7"/>
    </row>
    <row r="198" spans="2:4" ht="10.5">
      <c r="B198" s="6"/>
      <c r="C198" s="108" t="s">
        <v>131</v>
      </c>
      <c r="D198" s="7"/>
    </row>
    <row r="199" spans="2:4" ht="10.5">
      <c r="B199" s="6"/>
      <c r="C199" s="86"/>
      <c r="D199" s="7"/>
    </row>
    <row r="200" spans="2:4" ht="12" customHeight="1" thickBot="1">
      <c r="B200" s="8"/>
      <c r="C200" s="9"/>
      <c r="D200" s="10"/>
    </row>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sheetData>
  <sheetProtection/>
  <mergeCells count="2">
    <mergeCell ref="B1:D1"/>
    <mergeCell ref="B2:C2"/>
  </mergeCells>
  <hyperlinks>
    <hyperlink ref="B2:C2" location="'4-сэз'!A1" display="Перейти к заполнению формы (с автозаполненим)"/>
  </hyperlink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2020-04-16T07:02:03Z</cp:lastPrinted>
  <dcterms:created xsi:type="dcterms:W3CDTF">2003-10-18T11:05:50Z</dcterms:created>
  <dcterms:modified xsi:type="dcterms:W3CDTF">2021-03-17T10:04:12Z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